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E:\พัสดุ แคท\2569\OIT\"/>
    </mc:Choice>
  </mc:AlternateContent>
  <xr:revisionPtr revIDLastSave="0" documentId="13_ncr:1_{BC7E59B8-E088-4034-90FD-9BE1184ACA3C}" xr6:coauthVersionLast="47" xr6:coauthVersionMax="47" xr10:uidLastSave="{00000000-0000-0000-0000-000000000000}"/>
  <bookViews>
    <workbookView xWindow="-120" yWindow="-120" windowWidth="24240" windowHeight="13020" xr2:uid="{E11CE9B2-BCDF-49A0-AB9A-04EEA439C755}"/>
  </bookViews>
  <sheets>
    <sheet name="Sheet1" sheetId="1" r:id="rId1"/>
  </sheets>
  <definedNames>
    <definedName name="_xlnm.Print_Area" localSheetId="0">Sheet1!$A$1:$I$581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53" i="1" l="1"/>
  <c r="C515" i="1"/>
  <c r="C36" i="1"/>
  <c r="C570" i="1"/>
  <c r="D580" i="1"/>
  <c r="C580" i="1"/>
  <c r="D526" i="1"/>
  <c r="C526" i="1"/>
  <c r="D463" i="1"/>
  <c r="C463" i="1"/>
  <c r="D410" i="1"/>
  <c r="C410" i="1"/>
  <c r="C399" i="1"/>
  <c r="D352" i="1"/>
  <c r="C352" i="1"/>
  <c r="C342" i="1"/>
  <c r="C299" i="1"/>
  <c r="D309" i="1"/>
  <c r="C309" i="1"/>
  <c r="C256" i="1"/>
  <c r="D266" i="1"/>
  <c r="C266" i="1"/>
  <c r="C211" i="1"/>
  <c r="D222" i="1"/>
  <c r="C222" i="1"/>
  <c r="C154" i="1"/>
  <c r="D164" i="1"/>
  <c r="C164" i="1"/>
  <c r="C108" i="1"/>
  <c r="D119" i="1"/>
  <c r="C119" i="1"/>
  <c r="C68" i="1"/>
  <c r="D79" i="1"/>
  <c r="C79" i="1"/>
  <c r="D46" i="1"/>
  <c r="C46" i="1"/>
</calcChain>
</file>

<file path=xl/sharedStrings.xml><?xml version="1.0" encoding="utf-8"?>
<sst xmlns="http://schemas.openxmlformats.org/spreadsheetml/2006/main" count="2580" uniqueCount="1158">
  <si>
    <t>แบบ สขร.1</t>
  </si>
  <si>
    <t>องค์การบริหารส่วนตำบลบ้านแลง</t>
  </si>
  <si>
    <t>ลำดับ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</si>
  <si>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</si>
  <si>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</si>
  <si>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</si>
  <si>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
และราคาที่เสนอ</t>
  </si>
  <si>
    <t>วงเงินที่จัดซื้อ
หรือจ้าง (บาท)</t>
  </si>
  <si>
    <t>ผู้ได้รับการคัดเลือก
และราคาที่ตกลงซื้อหรือจ้าง</t>
  </si>
  <si>
    <t>เหตุผลที่คัดเลือกโดยสรุป</t>
  </si>
  <si>
    <t>เลขที่และวันที่ของสัญญา
หรือข้อตกลงในการซื้อหรือจ้าง</t>
  </si>
  <si>
    <t>เฉพาะเจาะจง</t>
  </si>
  <si>
    <t xml:space="preserve"> ไม่เกินวงเงินตามที่กำหนดในกฎกระทรวง</t>
  </si>
  <si>
    <t>รายงานสรุปผลการจัดซื้อจัดจ้างขององค์การบริหารส่วนตำบลบ้านแลง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</si>
  <si>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</si>
  <si>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</si>
  <si>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</si>
  <si>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</si>
  <si>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ปัญหา/อุปสรรค</t>
  </si>
  <si>
    <t>ไม่มี</t>
  </si>
  <si>
    <t>ข้อเสนอแนะ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</si>
  <si>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</si>
  <si>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</si>
  <si>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</si>
  <si>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</si>
  <si>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อื่น ๆ</t>
  </si>
  <si>
    <t>รวม</t>
  </si>
  <si>
    <t>แบบสรุปผลการดำเนินการจัดซื้อจัดจ้างในรอบเดือนตุลาคม พ.ศ. 2567</t>
  </si>
  <si>
    <t>วันที่ 31 เดือน ตุลาคม พ.ศ. 2567</t>
  </si>
  <si>
    <t>จัดซื้อน้ำมันเชื้อเพลิง ประจำเดือน ตุลาคม 2567</t>
  </si>
  <si>
    <t>จัดซื้อน้ำมันเชื้อเพลิงรถบรรทุกขยะ ประจำเดือน ตุลาคม 2567</t>
  </si>
  <si>
    <t>จัดซื้อน้ำมันเชื้อเพลิงรถฉุกเฉิน ประจำเดือน ตุลาคม 2567</t>
  </si>
  <si>
    <t>จัดซื้ออาหารเสริมนม ประจำเดือน ตุลาคม 2567</t>
  </si>
  <si>
    <t>จัดซื้อโครงการติดตั้งเสียงตามสาย หมู่ 2 บ้านสบมาย</t>
  </si>
  <si>
    <t>จัดซื้อแบตเตอรี่ GX MFX 190L</t>
  </si>
  <si>
    <t>จัดซื้อวัสดุก่อสร้างและรายการอื่นๆ รวมจำนวน 3 รายการ</t>
  </si>
  <si>
    <t>จัดซื้อฟิวส์ใบมีด #100A "OEZ"</t>
  </si>
  <si>
    <t>จัดซื้ออาหารเสริมนม ประจำเดือน พฤศจิกายน 2567</t>
  </si>
  <si>
    <t>จัดซื้อน้ำมันเชื้อเพลิง ประจำเดือน พฤศจิกายน 2567</t>
  </si>
  <si>
    <t>จัดซื้อน้ำมันเชื้อเพลิงรถบรรทุกขยะ ประจำเดือน  พฤศจิกายน 2567</t>
  </si>
  <si>
    <t>จัดซื้อน้ำมันเชื้อเพลิงรถฉุกเฉิน ประจำเดือน พฤศจิกายน 2567</t>
  </si>
  <si>
    <t>จัดซื้อน้ำมันเชื้อเพลิงรถ MG ประจำเดือน พฤศจิกายน 2567</t>
  </si>
  <si>
    <t>จัดซื้อวัสดุก่อสร้างดินถม บ้านวังยวม หมู่ 10</t>
  </si>
  <si>
    <t>ใบสั่งซื้อเลขที่ 1/2568
ลว. 1 ต.ค. 67</t>
  </si>
  <si>
    <t>จัดซื้อวัสดุก่อสร้างท่อ คสล ø 0.20 เมตร และปูนซีเมนต์ปอร์ตแลนด์</t>
  </si>
  <si>
    <t>จัดซื้อวัสดุก่อสร้างดินถม บ้านแม่อาง หมู่ 8</t>
  </si>
  <si>
    <t>วันที่ 30 เดือน พฤศจิกายน พ.ศ. 2567</t>
  </si>
  <si>
    <t>แบบสรุปผลการดำเนินการจัดซื้อจัดจ้างในรอบเดือนพฤศจิกายน พ.ศ. 2567</t>
  </si>
  <si>
    <t>เดือนตุลาคม 2567  ประจำปีงบประมาณ พ.ศ. 2568</t>
  </si>
  <si>
    <t>จัดซื้อวัสดุก่อสร้างท่อ คสล ø 0.20 เมตร และรายการอื่นรวม 5 รายการ</t>
  </si>
  <si>
    <t>จัดซื้ออาหารเสริมนม ประจำเดือน ธันวาคม 2567</t>
  </si>
  <si>
    <t>จัดซื้อน้ำมันเชื้อเพลิง ประจำเดือน ธันวาคม 2567</t>
  </si>
  <si>
    <t>จัดซื้อน้ำมันเชื้อเพลิงรถบรรทุกขยะ ประจำเดือน  ธันวาคม 2567</t>
  </si>
  <si>
    <t>จัดซื้อน้ำมันเชื้อเพลิงรถบรรทุกน้ำ ประจำเดือน ธันวาคม 2567</t>
  </si>
  <si>
    <t>จัดซื้อน้ำมันเชื้อเพลิงรถฉุกเฉิน ประจำเดือน ธันวาคม 2567</t>
  </si>
  <si>
    <t>จัดซื้อน้ำมันเชื้อเพลิงรถ MG ประจำเดือน ธันวาคม 2567</t>
  </si>
  <si>
    <t>เดือนพฤศจิกายน 2567  ประจำปีงบประมาณ พ.ศ. 2568</t>
  </si>
  <si>
    <t>แบบสรุปผลการดำเนินการจัดซื้อจัดจ้างในรอบเดือนธันวาคม พ.ศ. 2567</t>
  </si>
  <si>
    <t>วันที่ 30 เดือน ธันวาคม พ.ศ. 2567</t>
  </si>
  <si>
    <t>จัดซื้อกรอบรูปกระจก ขนาด A4 และรายการอื่น ๆ รวม 2 รายการ</t>
  </si>
  <si>
    <t>จัดซื้อวัสดุคอมพิวเตอร์ หมึกคอม EPSOn L5190 สีดำและรายการอื่น ๆ  รวม 8 รายการ</t>
  </si>
  <si>
    <t>จัดซื้อวัสดุก่อสร้างสีน้ำมันและรายการอื่น ๆ รวม 5 รายการ</t>
  </si>
  <si>
    <t>จัดซื้อวัดสุยานพาหนะและขนส่ง กระจกมองข้างซ้ายรถบรรทุกน้ำดับเพลิง (บพ 2395)</t>
  </si>
  <si>
    <t>จัดซื้อวัสดุสำนักงาน กรดาษทิชชู่ (สำนักปลัด)</t>
  </si>
  <si>
    <t>จัดซื้อวัสดุวิทยาศาสตร์และกาแพทย์ หน้ากากอนามัย และอื่น ๆ รวม 14 รายการ</t>
  </si>
  <si>
    <t>จัดซื้อน้ำมันเชื้อเพลิง ประจำเดือน มกราคม 2568</t>
  </si>
  <si>
    <t>จัดซื้อน้ำมันเชื้อเพลิงรถบรรทุกขยะ ประจำเดือน มกราคม 2568</t>
  </si>
  <si>
    <t>จัดซื้อน้ำมันเชื้อเพลิงรถบรรทุกน้ำ ประจำเดือน มกราคม 2568</t>
  </si>
  <si>
    <t>จัดซื้อน้ำมันเชื้อเพลิงรถฉุกเฉิน ประจำเดือน มกราคม 2568</t>
  </si>
  <si>
    <t>จัดซื้อน้ำมันเชื้อเพลิงรถ MG ประจำเดือน มกราคม 2568</t>
  </si>
  <si>
    <t>จ้างเหมาบริการบุคคลในตำแหน่งผู้ช่วยงานการเงินและบัญชี  12 เดือน (1 ต.ค.67.- 30 ก.ย. 68)</t>
  </si>
  <si>
    <t>จ้างเหมาบริการบุคคลในตำแหน่งแม่บ้าน  12 เดือน (1 ต.ค.67.- 30 ก.ย. 68)</t>
  </si>
  <si>
    <t>จ้างเหมาบริการบุคคลในตำแหน่งงานสำรวจ   12 เดือน (1 ต.ค.67.- 30 ก.ย. 68)</t>
  </si>
  <si>
    <t>จ้างเหมาบริการบุคคลในตำแหน่งงานด้านการศึกษาศาสนาฯ  12 เดือน (1 ต.ค.67.- 30 ก.ย. 68)</t>
  </si>
  <si>
    <t>จ้างเหมาบริการบุคคลในตำแหน่งด้านสังคมสงเคราะห์   12 เดือน (1 ต.ค.67.- 30 ก.ย. 68)</t>
  </si>
  <si>
    <t>จ้างเหมาบริการบุคคลในตำแหน่งพนักงานขับรถยนต์ บล 5851   12 เดือน (1 ต.ค.67.- 30 ก.ย. 68)</t>
  </si>
  <si>
    <t>จ้างเหมาบริการบุคคลในตำแหน่งพนักงานรถบริการการแพทย์ฉุกเฉิน  12 เดือน (1 ต.ค.67.- 30 ก.ย. 68)</t>
  </si>
  <si>
    <t>จ้างเหมาบริการบุคคลในตำแหน่งบุคคลช่วยปฏิบัติงานทั่วไป  3 เดือน ( 1 ต.ค.67.-31 ธ.ค. 67)</t>
  </si>
  <si>
    <t xml:space="preserve">จ้างเหมาซ่อมแซมรถยนต์ ทะเบียน กค -8991 ลป (สำนักปลัด) </t>
  </si>
  <si>
    <t xml:space="preserve">จ้างเหมาซ่อมแซมรถยนต์ ทะเบียน ลบ - 5851  ลป รวม 12 รายการ (สำนักปลัด) </t>
  </si>
  <si>
    <t xml:space="preserve">จ้างเหมาซ่อมแซมรถยนต์ ทะเบียน ผก 8990  ลป รวม 12 รายการ (สำนักปลัด) </t>
  </si>
  <si>
    <t>จ้างเหมาซ่อมแซมครุภัณฑ์เครื่องปริ้นเตอร์ยี่ห้อ Esson- L5190</t>
  </si>
  <si>
    <t>จ้างเหมาจัดงาน จัดสถมานที่ในการาจัดงานและจัดกิจกรรมสถานะโครงการสืบสานประเพณีลอยกระทงประจำปี งปม.2568</t>
  </si>
  <si>
    <t>จ้างเหมาซ่อมแซมครุภัณฑ์เครื่องคอมพิวเตอร์ หมายเลข 416-57-0023</t>
  </si>
  <si>
    <t>จ้างเหมาจัดทำขบวนโครงการงานบุญตามรอยศรัทธาไหว้สาอริยสงฆ์เ ครูบาเกษม เขมโก ประจำปี งปม 68</t>
  </si>
  <si>
    <t>จ้างทำป้ายไวนิล ประชาสัมพันธ์ ภาษีที่ดินและสิ่งปลูกสร้าง</t>
  </si>
  <si>
    <t>จ้างเหมาติดฟิลม์กระจก หมายเลขทะเบียน กย 468 ลป.</t>
  </si>
  <si>
    <t>จ้างทำสื่อประชาสัมพันธ์กิจกรรมของ อบต.บ้านแลงและประชาสัมพันธ์การลงทะเบียนรับสิทธิเบี้ยยังชีพผู้สูงอายุ ผู้พิการและผู้ป่วยเอดส์ฯลฯ ประจำปี งปม.68</t>
  </si>
  <si>
    <t>จ้างเหมาทำตรายางหมึกในตัว (สำนักปลัด ) จำนวน 6 อัน</t>
  </si>
  <si>
    <t>จ้างเหมาซ่อมแซมครุภัณฑ์ เครื่องสำรองไฟ รหัส 416-58-0033</t>
  </si>
  <si>
    <t>จ้างเหมาทำป้ายไวนิล ประชาสัมพันธ์กิจกรรมการป้องกันและลดอุบัติเหตุทางถนนในเทศกาลปีใหม่ จำนวน 4 ป้าย</t>
  </si>
  <si>
    <t>จ้างเหมาบริการบุคคลในตำแหน่งบุคคลช่วยปฏิบัติงานทั่วไป  3 เดือน ( 1 ม.ค.67.-31 มี.ค. 68)</t>
  </si>
  <si>
    <t>เดือนธันวาคม 2567  ประจำปีงบประมาณ พ.ศ. 2568</t>
  </si>
  <si>
    <t>แบบสรุปผลการดำเนินการจัดซื้อจัดจ้างในรอบเดือนมกราคม พ.ศ. 2568</t>
  </si>
  <si>
    <t>วันที่ 31 เดือน มกราคม พ.ศ. 2568</t>
  </si>
  <si>
    <t>จัดซื้ออาหารเสริมนม ประจำเดือน มกราคม 2568</t>
  </si>
  <si>
    <t>ซื้อวัสดุวิทยาศาสตร์หรือการแพทย์ เกจ์ออกซิเจน จำนวน 2 ชุด</t>
  </si>
  <si>
    <t>ซื้อวัสดุสำนักงาน กุญแจ จำนวน 1 ชุด</t>
  </si>
  <si>
    <t>ซื้อวัสดุไฟฟ้าและวิทยุ สายไฟ VAF 2 x 1.5 ม.อ.ก. และรายการอื่นๆ รวม 9 รายการ</t>
  </si>
  <si>
    <t>ซื้อวัสดุงานบ้านงานครัว ถุงขยะดำ 30 x 40 และตาข่ายแข็งดำ</t>
  </si>
  <si>
    <t>ซื้อวัสดุคอมพิวเตอร์ Flash Drive</t>
  </si>
  <si>
    <t>ซื้อน้ำมันเชื้อเพลิงและหล่อลื่น(ประจำเดือน กุมภาพันธ์ 2568)</t>
  </si>
  <si>
    <t>ซื้อน้ำมันเชื้อเพลิงและหล่อลื่นรถบรรทุกขยะ(ประจำเดือน กุมภาพันธ์ 2568)</t>
  </si>
  <si>
    <t>ซื้อน้ำมันเชื้อเพลิงและหล่อลื่นรถบรรทุกน้ำ(ประจำเดือน กุมภาพันธ์ 2568)</t>
  </si>
  <si>
    <t>ซื้อน้ำมันเชื้อเพลิงและหล่อลื่นรถฉุกเฉิน บล 5851(ประจำเดือน กุมภาพันธ์ 2568)</t>
  </si>
  <si>
    <t>ซื้อน้ำมันเชื้อเพลิงและหล่อลื่น รถยนต์ส่วนกลาง กองช่าง(ประจำเดือน กุมภาพันธ์ 2568)</t>
  </si>
  <si>
    <t>ซื้อวัสดุเครื่องดับเพลิง ถุงมือดับไฟป่า และรายการอื่นๆ รวม ๔ รายการ</t>
  </si>
  <si>
    <t>เดือนมกราคม 2568  ประจำปีงบประมาณ พ.ศ. 2568</t>
  </si>
  <si>
    <t>วันที่ 28 เดือน กุมภาพันธ์ พ.ศ. 2568</t>
  </si>
  <si>
    <t>ซื้อวัสดุเชื้อเพลิงและหล่อลื่น</t>
  </si>
  <si>
    <t>ซื้อวัสดุอุปกรณ์การแข่งขันกีฬา จำนวน 12 รายการ ตามโครงการแข่งขันกีฬาต้านยาเสพติดตำบลบ้านแลง ประจำปีงบประมาณ 2568</t>
  </si>
  <si>
    <t>ซื้อวัสดุก่อสร้าง อ่างล้างหน้าเหลี่ยม และรายการอื่นๆ รวม 6 รายการ</t>
  </si>
  <si>
    <t>ซื้อครุภัณฑ์สำนักงาน เครื่องปรับอากาศ SAIJO DENKI แบบแยกส่วน ชนิดแบบแขวน ขนาด ๑๕,๒๑๖ BTU จำนวน ๒ เครื่อง</t>
  </si>
  <si>
    <t xml:space="preserve">ซื้อครุภัณฑ์สำนักงาน เครื่องปรับอากาศ SAIJO DENKI แบบแยกส่วน ชนิดแบบแขวน ขนาด ๒๑,๐๖๔ BTU จำนวน ๒ เครื่อง </t>
  </si>
  <si>
    <t>ซื้อซัมเมิร์สสูบน้ำ (Submerse) พร้อมติดตั้ง จำนวน ๑ เครื่อง</t>
  </si>
  <si>
    <t>ซื้อพัสดุโครงการปรับปรุงระบบประปาพลังงานแสงอาทิตย์ บ้านวังยวม หมู่ที่ ๑๐ ตำบลบ้านแลง อำเภอเมืองลำปง จังหวัดลำปาง</t>
  </si>
  <si>
    <t xml:space="preserve">ซื้อกระสอบทราย ขนาด ๑๘ x ๓๐ นิ้ว จำนวน ๒,๐๐๐ ใบ </t>
  </si>
  <si>
    <t>ซื้อทรายหยาบ บ้านปู่จ้อย หมู่ที่ ๗ จำนวน ๑๒ ลบ.ม.</t>
  </si>
  <si>
    <t>ซื้อทรายหยาบ บ้านวังยวม หมู่ที ๑๐ จำนวน ๑๒ ลบ.ม.</t>
  </si>
  <si>
    <t>ซื้อน้ำมันเชื้อเพลิงและหล่อลื่น(ประจำเดือน มีนาคม 2568)</t>
  </si>
  <si>
    <t>ซื้อน้ำมันเชื้อเพลิงและหล่อลื่นรถบรรทุกขยะ(ประจำเดือน มีนาคม 2568)</t>
  </si>
  <si>
    <t>ซื้อน้ำมันเชื้อเพลิงและหล่อลื่นรถบรรทุกน้ำ(ประจำเดือน มีนาคม 2568)</t>
  </si>
  <si>
    <t>ซื้อน้ำมันเชื้อเพลิงและหล่อลื่น รถยนต์ส่วนกลาง กองช่าง(ประจำเดือน มีนาคม 2568)</t>
  </si>
  <si>
    <t>เดือนกุมภาพันธ์ 2568  ประจำปีงบประมาณ พ.ศ. 2568</t>
  </si>
  <si>
    <t>แบบสรุปผลการดำเนินการจัดซื้อจัดจ้างในรอบเดือนกุมภาพันธ์ พ.ศ. 2568</t>
  </si>
  <si>
    <t>ซื้อน้ำมันออโต้ลูป 2T และน้ำมันเครื่อง 4T</t>
  </si>
  <si>
    <t>ซื้อน้ำมันเชื้อเพลิงและหล่อลื่นรถบรรทุกขยะ(ประจำเดือน เมษายน 2568)</t>
  </si>
  <si>
    <t>ซื้อน้ำมันเชื้อเพลิงและหล่อลื่นรถบรรทุกน้ำ(ประจำเดือน เมษายน 2568)</t>
  </si>
  <si>
    <t>จัดซื้อเก้าอี้พนักพิง พลาสติก จำนวน 100 ตัว</t>
  </si>
  <si>
    <t>ซื้อวัสดุเชื้อเพลิงและหล่อลื่น น้ำมันเบนซิน 95 จำนวน 220 ลิตร และน้ำมันเครื่อง 2T 0.5 ลิตร จำนวน 18 กระป๋อง</t>
  </si>
  <si>
    <t xml:space="preserve">ซื้อวัสดุเครื่องดับเพลิง ถุงมือดับไฟป่า และรายการอื่นๆ รวม 3 รายการ </t>
  </si>
  <si>
    <t>ซื้อวัสดุอื่น กระเป๋าเป้น้ำแบบสะพายหลัง ขนาด 2.5 ลิตร จำนวน 50 ใบ</t>
  </si>
  <si>
    <t>ซื้ออาหารเสริม (นม) UHT รสจืด ชนิดกล่อง พร้อมหลอดสำหรับดูด ดื่ม ในช่วงระยะเวลาตั้งแต่วันที่ 27 มีนาคม 2568 ถึง 15 พฤษภาคม 2568 จำนวน 11,609 กล่อง</t>
  </si>
  <si>
    <t>ซื้อวัสดุสำนักงาน ทะเบียนรับหนังสือ A4 และรายการอื่นๆ รวม 17 รายการ</t>
  </si>
  <si>
    <t xml:space="preserve">ซื้อครุภัณฑ์โรงงาน เครื่องเป่าลม จำนวน 25 เครื่อง </t>
  </si>
  <si>
    <t>ซื้อน้ำมันเชื้อเพลิงและหล่อลื่น (ประจำเดือน เมษายน 2568)</t>
  </si>
  <si>
    <t>ซื้อน้ำมันเชื้อเพลิงและหล่อลื่นรถฉุกเฉิน บล 5851 (ประจำเดือน เมษายน 2568)</t>
  </si>
  <si>
    <t>ซื้อน้ำมันเชื้อเพลิงและหล่อลื่น รถยนต์ส่วนกลาง กองช่าง (ประจำเดือน เมษายน 2568)</t>
  </si>
  <si>
    <t>เดือนมีนาคม 2568  ประจำปีงบประมาณ พ.ศ. 2568</t>
  </si>
  <si>
    <t xml:space="preserve">จ้างเหมาซ่อมแซมรถยนต์ส่วนกลาง หมายเลขทะเบียน กต 4772 ลำปาง ชุดซ่อมเบรคหน้า และรายการอื่นๆ รวม 9 รายการ </t>
  </si>
  <si>
    <t>จ้างซ่อมครุภัณฑ์คอมพิวเตอร์ หมายเลขครุภัณฑ์ 416 - 55 -0011 และหมายเลขครุภัณฑ์ 416 - 57 -0023</t>
  </si>
  <si>
    <t>จ้างซ่อมครุภัณฑ์คอมพิวเตอร์ หมายเลขครุภัณฑ์ 416 - 65 -0105</t>
  </si>
  <si>
    <t>จ้างเหมาทำป้ายฟิวเจอร์บอร์ด จำนวน 1 งาน</t>
  </si>
  <si>
    <t>จ้างเหมาซ่อมแซมระบบแอร์รถยนต์บรรทุกขยะ หมายเลขทะเบียน 81-1497 ลำปาง รวม 12 รายการ</t>
  </si>
  <si>
    <t>จ้างเหมาซ่อมแซมรถบรรทุกน้ำ หมายเลขทะเบียน บพ 2395 ลำปาง</t>
  </si>
  <si>
    <t>จ้างเหมาบริการบุคคลในตำแหน่งบุคคลช่วยปฏิบัติงานทั่วไป 7 เดือน 7 มี.ค. - 30 ก.ย. 68</t>
  </si>
  <si>
    <t>จ้างเหมาซ่อมแซมรถจักรยานยนต์ หมายเลขทะเบียน 1กจ 4295</t>
  </si>
  <si>
    <t>จ้างเหมาซ่อมแซมรถยนต์ราชการ หมายเลขทะเบียน บล 5851 ลำปาง รวม 6 รายการ</t>
  </si>
  <si>
    <t>จ้างเหมาบริการบุคคลในตำแหน่งพนักงานรถบริการการแพทย์ฉุกเฉิน 6 เดือน 1 เม.ย. - 30 ก.ย. 68</t>
  </si>
  <si>
    <t>จ้างเหมาตรวจเช็คซ่อมแซมรถยนต์ หมายเลขทะเบียน กค 8891 ลำปาง รวม 12 รายการ</t>
  </si>
  <si>
    <t>จ้างเหมาบริการบุคคลในตำแหน่งบุคคลช่วยปฏิบัติงานทั่วไป 3 เดือน 1 เม.ย. - 30 มิ.ย. 68</t>
  </si>
  <si>
    <t xml:space="preserve">โครงการปรับปรุงถนนด้วยดินลูกรัง บ้านหาดเชี่ยว หมู่ที่ 9 ตำบลบ้านแลง อำเภอเมืองลำปาง จังหวัดลำปาง ขนาดกว้าง 4.00 ม. ยาว 1,300.00 ม. หนาเฉลี่ย 0.20 ม. หรือมีพื้นที่ไม่น้อยกว่า 5,2000.00 ตร.ม. สายห้วยลำปาง – บ่อแร่ พร้อมติดตั้งป้ายโครงการ </t>
  </si>
  <si>
    <t xml:space="preserve">โครงการปรับปรุงถนนด้วยดินลูกรัง บ้านหลวง หมู่ที่ 11 ตำบลบ้านแลง อำเภอเมืองลำปาง จังหวัดลำปาง ขนาดกว้าง 3.00 – 4.00 ม. ยาว 2,870.00 ม. หนา 0.20 ม. หรือมีพื้นที่ไม่น้อยกว่า 8,810.00 ตร.ม. พร้อมติดตั้งป้ายโครงการ </t>
  </si>
  <si>
    <t>โครงการขุดลอกลำห้วยแม่มาย พร้อมก่อสร้างพนังป้องกันตลิ่งพัง บ้านสบมาย หมู่ที่ 2 ตำบลบ้านแลง อำเภอเมืองลำปาง จังหวัดลำปาง โดยวางกล่องลวดตาข่ายบรรจุหินใหญ่ ขนาดยาว 64.00 ม. สูง 3.00 ม.</t>
  </si>
  <si>
    <t xml:space="preserve">โครงการขุดลอกลำห้วยแม่มาย พร้อมก่อสร้างพนังป้องกันตลิ่งพัง บ้านหลวง หมู่ที่ 11 ตำบลบ้านแลง อำเภอเมืองลำปาง จังหวัดลำปาง โดยวางกล่องลวดตาข่ายบรรจุหินใหญ่ ขนาดยาว 80.00 ม. สูง 2.00 ม.(ห้วยแม่ลอง) พร้อมติดตั้งป้ายโครงการ </t>
  </si>
  <si>
    <t xml:space="preserve">โครงการปรับปรุงระบบประปาหมู่บ้าน บ้านแม่อางน้ำล้อม หมู่ที่ 8 ตำบลบ้านแลง อำเภอเมืองลำปาง จังหวัดลำปาง พร้อมติดตั้งป้ายโครงการ </t>
  </si>
  <si>
    <t xml:space="preserve">โครงการก่อสร้างถนนคอนกรีตเสริมเหล็ก บ้านศรีปรีดา หมู่ที่ 3 ตำบลบ้านแลง อำเภอเมืองลำปาง จังหวัดลำปาง จำนวน 3 จุด จุดที่ 1 ซอย 1 ขนาดกว้าง 3.00 ม. ยาว 200.00 ม. หนา 0.15 ม. จุดที่ 2 ซอย 5 ต่อจากถนนเดิม ขนาดกว้าง 3.00 ม. ยาว 17.00 ม. หนา 0.15 ม. จุดที่ 3 ซอยดาดลำเหมือง ขนาดกว้าง 3.00 ม. ยาว 95.00 ม. หนา 0.15 ม. หรือมีพื้นที่ไม่น้อยกว่า 945.00 ตร.ม. รายละเอียดตามแบบมาตรฐานขององค์การบริหารส่วนตำบลบ้านแลงกำหนด พร้อมติดตั้งป้ายโครงการ
</t>
  </si>
  <si>
    <t xml:space="preserve">โครงการก่อสร้างรางระบายน้ำข้างถนน บ้านหัวทุ่ง หมู่ที่ 1 ตำบลบ้านแลง อำเภอเมืองลำปาง จังหวัดลำปาง ขนาดกว้าง 0.30 ม.ยาว 21.00 ม. ลึกเฉลี่ย 0.30 ม. รายละเอียดตามแบบมาตรฐานขององค์การบริหารส่วนตำบลบ้านแลง </t>
  </si>
  <si>
    <t>โครงการก่อสร้างรางระบายน้ำคอนกรีตเสริมเหล็ก บ้านหลวง หมู่ที่ 11 ตำบลบ้านแลง อำเภอเมืองลำปาง จังหวัดลำปาง ขนาดกว้าว 0.30 ม.ยาว 104.00 ม. ลึกเฉลี่ย 0.30 ม. พร้อมติดตั้งป้ายโครงการ</t>
  </si>
  <si>
    <t>โครงการขุดลอกหน้าฝายบริเวณลำห้วยแม่มาย บ้านหัวทุ่ง หมู่ที่ 1 ตำบลบ้านแลง อำเภอเมืองลำปาง จังหวัดลำปาง จำนวน 3 จุด ขนาดกว้าง 7.00 – 20.00 ม. ความยาว 880.00 ม. ลึกเฉลี่ย 1.20 ม. หรือมีปริมาณงานดินขุดไม่น้อยกว่า 11,368.00 ลบ.ม รายละเอียดตามแบบแปลนที่กำหนด พร้อมติดตั้งป้ายโครงการ</t>
  </si>
  <si>
    <t>โครงการขุดลอกลำเหมืองสาธารณประโยชน์ บ้านศรีปรีดา หมู่ที่ 3 ตำบลบ้านแลง อำเภอเมืองลำปาง จังหวัดลำปาง ขุดตะกอนดินทราย ขนาดกว้าง 4.00 – 5.00 ม. ความยาว 700.00 ม. ลึกเฉลี่ย 1.00 ม. หรือมีปริมาณงานดินขุดไม่น้อยกว่า 8,755.00 ลบ.ม พร้อมขนดินทิ้งบริเวณที่ดินสาธารณประโยชน์</t>
  </si>
  <si>
    <t>โครงการขุดลอกลำเหมืองสาธารณประโยชน์ บ้านดง หมู่ที่ 5 ตำบลบ้านแลง อำเภอเมืองลำปาง จังหวัดลำปาง ขนาดกว้าง 2.00 – 3.00 เมตร ความยาว 1,3000.00 เมตร ลึกเฉลี่ย 1.20 เมตร หรือมีปริมาณงานดินขุดไม่น้อยกว่า 3,9000 ลบ.ม รายละเอียดตามแบบแปลนที่กำหนด พร้อมติดตั้งป้ายโครงการ</t>
  </si>
  <si>
    <t xml:space="preserve">ซื้อวัสดุสำนักงาน กรรไกร และรายการอื่นๆ รวม 28 รายการ </t>
  </si>
  <si>
    <t>ซื้อวัสดุวิทยาศาสตร์หรือการแพทย์ เบตาดีน ขนาด 30 ml. และรายการอื่นๆ รวม 13 รายการ</t>
  </si>
  <si>
    <t>ซื้อวัสดุอืน เป้น้ำ สะพายหลัง ขนาดบรรจุ ไม่น้อยกว่า 2.5 ลิตร จำนวน 50 อัน</t>
  </si>
  <si>
    <t xml:space="preserve">ซื้อไมล์ลอยมือถือ 4 ด้าม จูนความถี่ จำนวน 1 ชุด </t>
  </si>
  <si>
    <t>ซื้อชุดนักกีฬาสากลและเสื้อนักกีฬาพื้นบ้านและเสื้อกีฬาผู้บริหาร พนักงาน เจ้าหน้าที่ ตามโครงการแข่งขันกีฬาต้านยาเสพติดตำบลบ้านแลง ประจำปีงบประมาณ 2568</t>
  </si>
  <si>
    <t xml:space="preserve">โครงการเสริมผิวแอสฟัลท์ติกคอนกรีต บ้านสบมาย หมู่ที่ 2 ตำบลบ้านแลง อำเภอเมืองลำปาง จังหวัดลำปาง จำนวน 2 จุด หรือมีพื้นที่รวมกันที่ไม่น้อยกว่า 387.00 ตาตรงเมตร รายละเอียดตามแบบมาตรฐานงานทางสำหรับองค์การปกครองส่วนท้องถิ่นกำหนด พร้อมติดตั้งป้ายโครงการ </t>
  </si>
  <si>
    <t xml:space="preserve">โครงการเสริมผิวแอสฟัลท์ติกคอนกรีต บ้านหลวง(บ้านลอม) หมู่ที่ 11 ตำบลบ้านแลง อำเภอเมืองลำปาง จังหวัดลำปาง ซอยข้างบ้านเลขที่ 63 ขนาดกว้าง 3.00 เมตร ความยาว 125.00 เมตร หนา 0.05 เมตร หรือมีพื้นที่ไม่น้อยกว่า 375.00 ตร.ม รายละเอียดตามแบบมาตรฐานงานทางสำหรับองค์การปกครองส่วนท้องถิ่นกำหนด พร้อมติดตั้งป้ายโครงการ </t>
  </si>
  <si>
    <t>โครงการซ่อมแซมฝายคอนกรีตเสริมเหล็กพร้อมพนังป้องกันตลิ่งพัง บ้านหลวง หมู่ที่ 11 ตำบลบ้านแลง อำเภอเมืองลำปาง จังหวัดลำปาง โดยวางกล่องลวดตาข่ายบรรจุหินใหญ่ พร้อมติดตั้งป้ายโครงการ</t>
  </si>
  <si>
    <t>สหกรณ์การเกษตรตำบลบ้านแลง จำกัด
/13,894.14 บาท</t>
  </si>
  <si>
    <t>สหกรณ์การเกษตรตำบลบ้านแลง จำกัด
/18,279.30 บาท</t>
  </si>
  <si>
    <t>สหกรณ์การเกษตรตำบลบ้านแลง จำกัด
/7,043.40 บาท</t>
  </si>
  <si>
    <t>เชียงใหม่เฟรชมิลค์ จำกัด
/59,065.75 บาท</t>
  </si>
  <si>
    <t>ใบสั่งซื้อเลขที่ 2/2568
ลว. 1 ต.ค. 67</t>
  </si>
  <si>
    <t>ใบสั่งซื้อเลขที่ 4/2568
ลว. 1 ต.ค. 67</t>
  </si>
  <si>
    <t>ใบสั่งซื้อเลขที่ 5/2568
ลว. 1 ต.ค. 67</t>
  </si>
  <si>
    <t>หจก.ลำปางซีคิว (ยงยุทธวิศวกรรม)
/109,800.00 บาท</t>
  </si>
  <si>
    <t>ร้านรุ่งเรืองแบตเตอรี่
/2,800.00 บาท</t>
  </si>
  <si>
    <t>ร้านเสด็จวัสดุก่อสร้าง
/18,970.00 บาท</t>
  </si>
  <si>
    <t>บริษัท เล่าจิ้นกวง จำกัด
/422.00 บาท</t>
  </si>
  <si>
    <t>เชียงใหม่เฟรชมิลค์ จำกัด
/47,747.70 บาท</t>
  </si>
  <si>
    <t>สหกรณ์การเกษตรตำบลบ้านแลง จำกัด
/15,185.30 บาท</t>
  </si>
  <si>
    <t>สหกรณ์การเกษตรตำบลบ้านแลง จำกัด
/22,130.40 บาท</t>
  </si>
  <si>
    <t>สหกรณ์การเกษตรตำบลบ้านแลง จำกัด
/5,869.30 บาท</t>
  </si>
  <si>
    <t>สหกรณ์การเกษตรตำบลบ้านแลง จำกัด
/3,018.60 บาท</t>
  </si>
  <si>
    <t>นายชิด ทาประเสริฐ
/4,000.00 บาท</t>
  </si>
  <si>
    <t>นางวนิดา  มั่งมูล
/108,000.00 บาท</t>
  </si>
  <si>
    <t>นางพรรณี คุณใหญ่
/108,000.00 บาท</t>
  </si>
  <si>
    <t>นายภูวดล  เชื้อเจ็ดจน
/108,000.00 บาท</t>
  </si>
  <si>
    <t>นายชาญวิวัฒน์ ธิสาระ
/108,000.00 บาท</t>
  </si>
  <si>
    <t>นายเสกสรร หล้าวงค์
/108,000.00 บาท</t>
  </si>
  <si>
    <t>นายชำนาญ เทพฝั้น
/108,000.00 บาท</t>
  </si>
  <si>
    <t>นายอดิศร ทองดี
/108,000.00 บาท</t>
  </si>
  <si>
    <t>นายอภิชาติ ชัยเนตร
/108,000.00 บาท</t>
  </si>
  <si>
    <t>นายจักภพ ใจเทพ
/108,000.00 บาท</t>
  </si>
  <si>
    <t>นายเบญจรงค์ อินต๊ะ
/24,000.00 บาท</t>
  </si>
  <si>
    <t>นายมานพ เปียตันต๊ะ
/24,000.00 บาท</t>
  </si>
  <si>
    <t>อู่สายพันธ์บริการ
/3,170.00 บาท</t>
  </si>
  <si>
    <t>อู่สายพันธ์บริการ
/7,450.00 บาท</t>
  </si>
  <si>
    <t>บริษัท ทริปเบิ้ล ที มอเตอร์ จำกัด
/5,355.35 บาท</t>
  </si>
  <si>
    <t>ใบสั่งซื้อเลขที่ 6/2568
ลว. 10 ต.ค. 67</t>
  </si>
  <si>
    <t>ใบสั่งซื้อเลขที่ 7/2568
ลว. 24 ต.ค. 67</t>
  </si>
  <si>
    <t>ใบสั่งซื้อเลขที่ 8/2568
ลว. 24 ต.ค. 67</t>
  </si>
  <si>
    <t>ใบสั่งซื้อเลขที่ 9/2568
ลว. 28 ต.ค. 67</t>
  </si>
  <si>
    <t>ใบสั่งซื้อเลขที่ 10/2568
ลว. 30 ต.ค. 67</t>
  </si>
  <si>
    <t>ใบสั่งซื้อเลขที่ 11/2568
ลว. 30 ต.ค. 67</t>
  </si>
  <si>
    <t>ใบสั่งซื้อเลขที่ 13/2568
ลว. 30 ต.ค. 67</t>
  </si>
  <si>
    <t>ใบสั่งซื้อเลขที่ 14/2568
ลว. 30 ต.ค. 67</t>
  </si>
  <si>
    <t>ใบสั่งซื้อเลขที่ 15/2568
ลว. 30 ต.ค. 67</t>
  </si>
  <si>
    <t>ใบสั่งซื้อเลขที่ 16/2568
ลว. 31 ต.ค. 67</t>
  </si>
  <si>
    <t>ใบสั่งซื้อเลขที่ 17/2568
ลว. 14 พ.ย. 67</t>
  </si>
  <si>
    <t>ใบสั่งซื้อเลขที่ 18/2568
ลว. 14 พ.ย. 67</t>
  </si>
  <si>
    <t>ใบสั่งซื้อเลขที่ 19/2568
ลว. 14 พ.ย. 67</t>
  </si>
  <si>
    <t>ใบสั่งซื้อเลขที่ 20/2568
ลว. 29 พ.ย. 67</t>
  </si>
  <si>
    <t>ใบสั่งซื้อเลขที่ 21/2568
ลว. 29 พ.ย. 67</t>
  </si>
  <si>
    <t>ใบสั่งซื้อเลขที่ 22/2568
ลว. 29 พ.ย. 67</t>
  </si>
  <si>
    <t>ใบสั่งซื้อเลขที่ 23/2568
ลว. 29 พ.ย. 67</t>
  </si>
  <si>
    <t>ใบสั่งซื้อเลขที่ 24/2568
ลว. 29 พ.ย. 67</t>
  </si>
  <si>
    <t>ใบสั่งซื้อเลขที่ 25/2568
ลว. 29 พ.ย. 67</t>
  </si>
  <si>
    <t>ใบสั่งซื้อเลขที่ 26/2568
ลว. 2 ธ.ค. 67</t>
  </si>
  <si>
    <t>ใบสั่งซื้อเลขที่ 27/2568
ลว. 6 ธ.ค. 67</t>
  </si>
  <si>
    <t>ใบสั่งซื้อเลขที่ 28/2568
ลว. 18 ธ.ค. 67</t>
  </si>
  <si>
    <t>ใบสั่งซื้อเลขที่ 29/2568
ลว. 23 ธ.ค. 67</t>
  </si>
  <si>
    <t>ใบสั่งซื้อเลขที่ 30/2568
ลว. 23 ธ.ค. 67</t>
  </si>
  <si>
    <t>ใบสั่งซื้อเลขที่ 31/2568
ลว. 23 ธ.ค. 67</t>
  </si>
  <si>
    <t>ใบสั่งซื้อเลขที่ 32/2568
ลว. 25 ธ.ค. 67</t>
  </si>
  <si>
    <t>ใบสั่งซื้อเลขที่ 33/2568
ลว. 25 ธ.ค. 67</t>
  </si>
  <si>
    <t>ใบสั่งซื้อเลขที่ 34/2568
ลว. 25 ธ.ค. 67</t>
  </si>
  <si>
    <t>ใบสั่งซื้อเลขที่ 35/2568
ลว. 25 ธ.ค. 67</t>
  </si>
  <si>
    <t>ใบสั่งซื้อเลขที่ 36/2568
ลว. 25 ธ.ค. 67</t>
  </si>
  <si>
    <t>ใบสั่งซื้อเลขที่ 37/2568
ลว. 25 ธ.ค. 67</t>
  </si>
  <si>
    <t>ใบสั่งซื้อเลขที่ 37/2568
ลว. 6 ม.ค. 68</t>
  </si>
  <si>
    <t>ใบสั่งซื้อเลขที่ 38/2568
ลว. 6 ม.ค. 68</t>
  </si>
  <si>
    <t>ใบสั่งซื้อเลขที่ 39/2568
ลว. 6 ม.ค. 68</t>
  </si>
  <si>
    <t>ใบสั่งซื้อเลขที่ 40/2568
ลว. 7 ม.ค. 68</t>
  </si>
  <si>
    <t>ใบสั่งซื้อเลขที่ 41/2568
ลว. 8 ม.ค. 68</t>
  </si>
  <si>
    <t>ใบสั่งซื้อเลขที่ 42/2568
ลว. 14 ม.ค. 68</t>
  </si>
  <si>
    <t>ใบสั่งซื้อเลขที่ 43/2568
ลว. 14 ม.ค. 68</t>
  </si>
  <si>
    <t>ใบสั่งซื้อเลขที่ 44/2568
ลว. 14 ม.ค. 68</t>
  </si>
  <si>
    <t>ใบสั่งซื้อเลขที่ 45/2568
ลว. 14 ม.ค. 68</t>
  </si>
  <si>
    <t>ใบสั่งซื้อเลขที่ 46/2568
ลว. 17 ม.ค. 68</t>
  </si>
  <si>
    <t>ใบสั่งซื้อเลขที่ 47/2568
ลว. 27 ม.ค. 68</t>
  </si>
  <si>
    <t>ใบสั่งซื้อเลขที่ 48/2568
ลว. 29 ม.ค. 68</t>
  </si>
  <si>
    <t>ใบสั่งซื้อเลขที่ 49/2568
ลว. 29 ม.ค. 68</t>
  </si>
  <si>
    <t>ใบสั่งซื้อเลขที่ 50/2568
ลว. 30 ม.ค. 68</t>
  </si>
  <si>
    <t>ใบสั่งซื้อเลขที่ 51/2568
ลว. 30 ม.ค. 68</t>
  </si>
  <si>
    <t>ใบสั่งซื้อเลขที่ 52/2568
ลว. 30 ม.ค. 68</t>
  </si>
  <si>
    <t>ใบสั่งซื้อเลขที่ 53/2568
ลว. 30 ม.ค. 68</t>
  </si>
  <si>
    <t>ใบสั่งซื้อเลขที่ 54/2568
ลว. 30 ม.ค. 68</t>
  </si>
  <si>
    <t>ใบสั่งซื้อเลขที่ 55/2568
ลว. 30 ม.ค. 68</t>
  </si>
  <si>
    <t>ใบสั่งซื้อเลขที่ 56/2568
ลว. 30 ม.ค. 68</t>
  </si>
  <si>
    <t>ใบสั่งซื้อเลขที่ 57/2568
ลว. 4 ก.พ. 68</t>
  </si>
  <si>
    <t>ใบสั่งซื้อเลขที่ 58/2568
ลว. 4 ก.พ. 68</t>
  </si>
  <si>
    <t>ใบสั่งซื้อเลขที่ 59/2568
ลว. 4 ก.พ. 68</t>
  </si>
  <si>
    <t>ใบสั่งซื้อเลขที่ 60/2568
ลว. 4 ก.พ. 68</t>
  </si>
  <si>
    <t>ใบสั่งซื้อเลขที่ 61/2568
ลว. 5 ก.พ. 68</t>
  </si>
  <si>
    <t>ใบสั่งซื้อเลขที่ 62/2568
ลว. 10 ก.พ. 68</t>
  </si>
  <si>
    <t>ใบสั่งซื้อเลขที่ 63/2568
ลว. 10 ก.พ. 68</t>
  </si>
  <si>
    <t>ใบสั่งซื้อเลขที่ 64/2568
ลว. 11 ก.พ. 68</t>
  </si>
  <si>
    <t>ใบสั่งซื้อเลขที่ 65/2568
ลว. 13 ก.พ. 68</t>
  </si>
  <si>
    <t>ใบสั่งซื้อเลขที่ 66/2568
ลว. 13 ก.พ. 68</t>
  </si>
  <si>
    <t>ใบสั่งซื้อเลขที่ 67/2568
ลว. 17 ก.พ. 68</t>
  </si>
  <si>
    <t>ใบสั่งซื้อเลขที่ 68/2568
ลว. 17 ก.พ. 68</t>
  </si>
  <si>
    <t>ใบสั่งซื้อเลขที่ 69/2568
ลว. 17 ก.พ. 68</t>
  </si>
  <si>
    <t>ใบสั่งซื้อเลขที่ 70/2568
ลว. 18 ก.พ. 68</t>
  </si>
  <si>
    <t>ใบสั่งซื้อเลขที่ 71/2568
ลว. 25 ก.พ. 68</t>
  </si>
  <si>
    <t>ใบสั่งซื้อเลขที่ 72/2568
ลว. 26 ก.พ. 68</t>
  </si>
  <si>
    <t>ใบสั่งซื้อเลขที่ 73/2568
ลว. 26 ก.พ. 68</t>
  </si>
  <si>
    <t>ใบสั่งซื้อเลขที่ 74/2568
ลว. 26 ก.พ. 68</t>
  </si>
  <si>
    <t>ใบสั่งซื้อเลขที่ 75/2568
ลว. 26 ก.พ. 68</t>
  </si>
  <si>
    <t>ใบสั่งซื้อเลขที่ 76/2568
ลว. 27 ก.พ. 68</t>
  </si>
  <si>
    <t>ใบสั่งซื้อเลขที่ 77/2568
ลว. 27 ก.พ. 68</t>
  </si>
  <si>
    <t>ใบสั่งซื้อเลขที่ 78/2568
ลว. 27 ก.พ. 68</t>
  </si>
  <si>
    <t>ใบสั่งซื้อเลขที่ 79/2568
ลว. 27 ก.พ. 68</t>
  </si>
  <si>
    <t>ใบสั่งซื้อเลขที่ 80/2568
ลว. 27 ก.พ. 68</t>
  </si>
  <si>
    <t>ใบสั่งซื้อเลขที่ 81/2568
ลว. 28 ก.พ. 68</t>
  </si>
  <si>
    <t>ใบสั่งซื้อเลขที่ 82/2568
ลว. 5 มี.ค. 68</t>
  </si>
  <si>
    <t>ใบสั่งซื้อเลขที่ 83/2568
ลว. 5 มี.ค. 68</t>
  </si>
  <si>
    <t>ใบสั่งซื้อเลขที่ 84/2568
ลว. 6 มี.ค. 68</t>
  </si>
  <si>
    <t>ใบสั่งซื้อเลขที่ 85/2568
ลว. 7 มี.ค. 68</t>
  </si>
  <si>
    <t>ใบสั่งซื้อเลขที่ 86/2568
ลว. 11 มี.ค. 68</t>
  </si>
  <si>
    <t>ใบสั่งซื้อเลขที่ 87/2568
ลว. 11 มี.ค. 68</t>
  </si>
  <si>
    <t>ใบสั่งซื้อเลขที่ 88/2568
ลว. 12 มี.ค. 68</t>
  </si>
  <si>
    <t>ใบสั่งซื้อเลขที่ 89/2568
ลว. 24 มี.ค. 68</t>
  </si>
  <si>
    <t>ใบสั่งซื้อเลขที่ 90/2568
ลว. 26 มี.ค. 68</t>
  </si>
  <si>
    <t>ใบสั่งซื้อเลขที่ 91/2568
ลว. 27 มี.ค. 68</t>
  </si>
  <si>
    <t>ใบสั่งซื้อเลขที่ 92/2568
ลว. 27 มี.ค. 68</t>
  </si>
  <si>
    <t>ใบสั่งซื้อเลขที่ 93/2568
ลว. 27 มี.ค. 68</t>
  </si>
  <si>
    <t>ใบสั่งซื้อเลขที่ 94/2568
ลว. 27 มี.ค. 68</t>
  </si>
  <si>
    <t>ใบสั่งซื้อเลขที่ 95/2568
ลว. 27 มี.ค. 68</t>
  </si>
  <si>
    <t>ใบสั่งซื้อเลขที่ 96/2568
ลว. 31 มี.ค. 68</t>
  </si>
  <si>
    <t>ใบสั่งซื้อเลขที่ 97/2568
ลว. 31 มี.ค. 68</t>
  </si>
  <si>
    <t>ห้างหุ้นส่วนจำกัด เคที กรุ๊ป ลำปาง
/62,250.00 บาท</t>
  </si>
  <si>
    <t>ห้างหุ้นส่วนจำกัด เคที กรุ๊ป ลำปาง
/ 19,500.00 บาท</t>
  </si>
  <si>
    <t>ห้างหุ้นส่วนจำกัด นพวงศ์เซอร์วิส
/ 250,000.00 บาท</t>
  </si>
  <si>
    <t>ห้างหุ้นส่วนจำกัด ตั้นอ้ายวิศวกรรม
/ 176,000.00 บาท</t>
  </si>
  <si>
    <t>ห้างหุ้นส่วนจำกัด รุ่งโพธิ์ สลิตา
/ 181,000.00 บาท</t>
  </si>
  <si>
    <t>นายปฏิวัติ  คำตั๋น
/ 54,000.00 บาท</t>
  </si>
  <si>
    <t>อู่สายพันธ์บริการ
/ 12,000.00 บาท</t>
  </si>
  <si>
    <t>นายภานุวัต เฟื่องธุระ
/ 1,200.00 บาท</t>
  </si>
  <si>
    <t>นายเบญจรงค์  อินต๊ะ
/ 24,000.00 บาท</t>
  </si>
  <si>
    <t>นายจักรภพ  ใจเทพ
/ 24,000.00 บาท</t>
  </si>
  <si>
    <t>บริษัท พัฒนาสหกล จำกัด
/ 6,137.60 บาท</t>
  </si>
  <si>
    <t>นายประเสริฐ  ปานกำเหนิด
/ 675.00 บาท</t>
  </si>
  <si>
    <t>บริษัท เชียงใหม่เฟรชมิลค์ จำกัด
/ 99,721.31 บาท</t>
  </si>
  <si>
    <t>ห้างหุ้นส่วนจำกัด แอล พี ไฮเทค เซ็นเตอร์
/ 17,019.00 บาท</t>
  </si>
  <si>
    <t>บริษัท พัฒนาสหกล จำกัด
/ 2,612.40 บาท</t>
  </si>
  <si>
    <t>ห้างหุ้นส่วนจำกัด เคที กรุ๊ป ลำปาง
/ 130,000.00 บาท</t>
  </si>
  <si>
    <t>บริษัท พัฒนาสหกล จำกัด
/7,837.20 บาท</t>
  </si>
  <si>
    <t>สหกรณ์การเกษตบ้านแลง จำกัด
/ 30,000.00 บาท</t>
  </si>
  <si>
    <t>สหกรณ์การเกษตบ้านแลง จำกัด
/ 15,000.00 บาท</t>
  </si>
  <si>
    <t>สหกรณ์การเกษตบ้านแลง จำกัด
/ 10,000.00 บาท</t>
  </si>
  <si>
    <t>สหกรณ์การเกษตบ้านแลง จำกัด
/ 7,000.00 บาท</t>
  </si>
  <si>
    <t>ห้างหุ้นส่วนจำกัด เอแอนด์เจ ซุปเปอร์เซนเตอร์
/ 25,500.00 บาท</t>
  </si>
  <si>
    <t>บริษัท พัฒนาสหกล จำกัด
/ 10,368.80 บาท</t>
  </si>
  <si>
    <t>นายแอนโท  คล้ายใส
/ 54,666.75.00 บาท</t>
  </si>
  <si>
    <t>นายประเสริฐ  ปานกำเหนิด
/ 3,940.00 บาท</t>
  </si>
  <si>
    <t>อู่สายพันธ์บริการ
/ 2,910.00 บาท</t>
  </si>
  <si>
    <t>ร้านเสด็จวัสดุก่อสร้าง
/ 925.00 บาท</t>
  </si>
  <si>
    <t>นายชิด ทาประเสริฐ
/ 1,000.00 บาท</t>
  </si>
  <si>
    <t>ร้านเสด็จวัสดุก่อสร้าง
/ 5,455.00 บาท</t>
  </si>
  <si>
    <t>เชียงใหม่เฟรชมิลค์ จำกัด
/ 53,361.00 บาท</t>
  </si>
  <si>
    <t>สหกรณ์การเกษตรตำบลบ้านแลง จำกัด
/ 11,411.10 บาท</t>
  </si>
  <si>
    <t>สหกรณ์การเกษตรตำบลบ้านแลง จำกัด
/ 17,105.40 บาท</t>
  </si>
  <si>
    <t>สหกรณ์การเกษตรตำบลบ้านแลง จำกัด
/ 4,024.80 บาท</t>
  </si>
  <si>
    <t>สหกรณ์การเกษตรตำบลบ้านแลง จำกัด
/ 8,217.30 บาท</t>
  </si>
  <si>
    <t>สหกรณ์การเกษตรตำบลบ้านแลง จำกัด
/ 3,186.30 บาท</t>
  </si>
  <si>
    <t>หจก.แอลพีไฮเทคเซ็นเตอร์
/ 1,500.00 บาท</t>
  </si>
  <si>
    <t>นางสาวจิรภา สีตาบุตร
/ 94,800.00 บาท</t>
  </si>
  <si>
    <t>หจก.เอส เทคนิค เซ็นเตอร์
/ 1,000.00 บาท</t>
  </si>
  <si>
    <t>นายทองบริบูรณ์ หน่อทอง
/ 80,000.00 บาท</t>
  </si>
  <si>
    <t>ห้างหุ้นส่วนจำกัด เคที กรุ๊ป ลำปาง
/ 2,190.00 บาท</t>
  </si>
  <si>
    <t>หจก.แอลพีไฮเทคเซ็นเตอร์
/ 55,680.00 บาท</t>
  </si>
  <si>
    <t>ใบสั่งจ้างเลขที่ 1/2568
ลว. 1 ต.ค. 67</t>
  </si>
  <si>
    <t>ใบสั่งจ้างเลขที่ 2/2568
ลว. 1 ต.ค. 67</t>
  </si>
  <si>
    <t>ใบสั่งจ้างเลขที่ 3/2568
ลว. 1 ต.ค. 67</t>
  </si>
  <si>
    <t>ใบสั่งจ้างเลขที่ 4/2568
ลว. 1 ต.ค. 67</t>
  </si>
  <si>
    <t>ใบสั่งจ้างเลขที่ 5/2568
ลว. 1 ต.ค. 67</t>
  </si>
  <si>
    <t>ใบสั่งจ้างเลขที่ 6/2568
ลว. 1 ต.ค. 67</t>
  </si>
  <si>
    <t>ใบสั่งจ้างเลขที่ 7/2568
ลว. 1 ต.ค. 67</t>
  </si>
  <si>
    <t>ใบสั่งจ้างเลขที่ 8/2568
ลว. 1 ต.ค. 67</t>
  </si>
  <si>
    <t>ใบสั่งจ้างเลขที่ 9/2568
ลว. 1 ต.ค. 67</t>
  </si>
  <si>
    <t>ใบสั่งจ้างเลขที่ 10/2568
ลว. 1 ต.ค. 67</t>
  </si>
  <si>
    <t>ใบสั่งจ้างเลขที่ 11/2568
ลว. 1 ต.ค. 67</t>
  </si>
  <si>
    <t>ใบสั่งจ้างเลขที่ 12/2568
ลว. 7 ต.ค. 67</t>
  </si>
  <si>
    <t>ใบสั่งจ้างเลขที่ 13/2568
ลว. 10 ต.ค. 67</t>
  </si>
  <si>
    <t>ใบสั่งจ้างเลขที่ 14/2568
ลว. 24 ต.ค. 67</t>
  </si>
  <si>
    <t>ใบสั่งจ้างเลขที่ 15/2568
ลว. 7 พ.ย. 67</t>
  </si>
  <si>
    <t>ใบสั่งจ้างเลขที่ 16/2568
ลว. 12 พ.ย. 67</t>
  </si>
  <si>
    <t>ใบสั่งจ้างเลขที่ 17/2568
ลว. 14 พ.ย. 67</t>
  </si>
  <si>
    <t>ใบสั่งจ้างเลขที่ 18/2568
ลว. 22 พ.ย. 67</t>
  </si>
  <si>
    <t>ใบสั่งจ้างเลขที่ 19/2568
ลว. 6 ธ.ค. 67</t>
  </si>
  <si>
    <t>ใบสั่งจ้างเลขที่ 20/2568
ลว. 6 ธ.ค. 67</t>
  </si>
  <si>
    <t>ใบสั่งจ้างเลขที่ 21/2568
ลว. 9 ธ.ค. 67</t>
  </si>
  <si>
    <t>ใบสั่งจ้างเลขที่ 22/2568
ลว. 12 ธ.ค. 67</t>
  </si>
  <si>
    <t>ใบสั่งจ้างเลขที่ 23/2568
ลว. 18 ธ.ค. 67</t>
  </si>
  <si>
    <t>ใบสั่งจ้างเลขที่ 24/2568
ลว. 23 ธ.ค. 67</t>
  </si>
  <si>
    <t>ใบสั่งจ้างเลขที่ 25/2568
ลว. 26 ธ.ค. 67</t>
  </si>
  <si>
    <t>ใบสั่งจ้างเลขที่ 26/2568
ลว. 26 ธ.ค. 67</t>
  </si>
  <si>
    <t>ร้านเสด็จวัสดุก่อสร้าง
/ 1,440.00 บาท</t>
  </si>
  <si>
    <t>นายภานุวัต เฟื่องธุระ
/ 900.00 บาท</t>
  </si>
  <si>
    <t>หจก.แอลพีไฮเทคเซ็นเตอร์
/ 3,000.00 บาท</t>
  </si>
  <si>
    <t>บริษัท ธีระเวชภัณฑ์ จำกัด
/ 4,726.00 บาท</t>
  </si>
  <si>
    <t>สหกรณ์การเกษตรตำบลบ้านแลง จำกัด
/ 15,861.15 บาท</t>
  </si>
  <si>
    <t>สหกรณ์การเกษตรตำบลบ้านแลง จำกัด
/ 19,620.90 บาท</t>
  </si>
  <si>
    <t>สหกรณ์การเกษตรตำบลบ้านแลง จำกัด
/ 5,701.80 บาท</t>
  </si>
  <si>
    <t>สหกรณ์การเกษตรตำบลบ้านแลง จำกัด
/ 4,695.60 บาท</t>
  </si>
  <si>
    <t>เชียงใหม่เฟรชมิลค์ จำกัด
/ 55,786.50 บาท</t>
  </si>
  <si>
    <t>ร้านบีเอส ดีไซน์
/ 1,080.00 บาท</t>
  </si>
  <si>
    <t xml:space="preserve"> นายอินทร ดวงปินตา
/ 2,500.00 บาท</t>
  </si>
  <si>
    <t>หจก.แอลพีไฮเทคเซ็นเตอร์
/ 60,000.00 บาท</t>
  </si>
  <si>
    <t xml:space="preserve"> ร้านคิงส์ แอนด์ ควีน สติกเกอร์
/ 1,900.00 บาท</t>
  </si>
  <si>
    <t>หจก.แอลพีไฮเทคเซ็นเตอร์
/ 950.00 บาท</t>
  </si>
  <si>
    <t>นายมานพ เปียตันต๊ะ
/ 24,000.00 บาท</t>
  </si>
  <si>
    <t>นายเบญจรงค์ อินต๊ะ
/ 24,000.00 บาท</t>
  </si>
  <si>
    <t>นางพิม ทาวะลุน
/ 14,000.00 บาท</t>
  </si>
  <si>
    <t>ห้างหุ้นส่วนจำกัด เอแอนด์เจ ซุปเปอร์เซนเตอร์ / 24,840.00 บาท</t>
  </si>
  <si>
    <t>นายมานิตย์ มาตังครัตน์
/ 23,750.00 บาท</t>
  </si>
  <si>
    <t>สมยศพาณิชย์
/ 21,000.00 บาท</t>
  </si>
  <si>
    <t>ห้างหุ้นส่วนจำกัด เคที กรุ๊ป ลำปาง
/ 20,303.00 บาท</t>
  </si>
  <si>
    <t>ซื้อของขวัญของรางวัล โครงการวันเด็กแห่งชาติ ประจำปีงบประมาณ พ.ศ. 2568</t>
  </si>
  <si>
    <t>ซื้อวัสดุ อุปกรณ์ โครงการวันเด็กแห่งชาติ ประจำปีงบประมาณ พ.ศ. 2568</t>
  </si>
  <si>
    <t>ซื้อขนม สำหรับโครงการวันเด็กแห่งชาติ ประจำปีงบประมาณ พ.ศ. 2568</t>
  </si>
  <si>
    <t>ซื้อของขวัญของรางวัล สำหรับโครงการวันเด็กแห่งชาติ ประจำปีงบประมาณ พ.ศ. 2568 จำนวน 44 รายการ</t>
  </si>
  <si>
    <t>ซื้อวัสดุสำนักงาน กระดาษถ่ายเอกสาร A4 และรายการอื่นๆ รวม 26 รายการ</t>
  </si>
  <si>
    <t>บริษัท ธีระเวชภัณฑ์ จำกัด
/ 3,300.00 บาท</t>
  </si>
  <si>
    <t>ร้านเสด็จวัสดุก่อสร้าง
/ 350.00 บาท</t>
  </si>
  <si>
    <t>บริษัท เล่าจิ้นกวง จำกัด
/ 1,321.00 บาท</t>
  </si>
  <si>
    <t>ห้างหุ้นส่วนจำกัด เอส เทคนิค เซ็นเตอร์
/ 67,560.00 บาท</t>
  </si>
  <si>
    <t>ร้านจิวไถ่อัง
/ 3,060.00 บาท</t>
  </si>
  <si>
    <t>ห้างหุ้นส่วนจำกัด เคที กรุ๊ป ลำปาง
/ 560.00 บาท</t>
  </si>
  <si>
    <t>ห้างหุ้นส่วนจำกัด ฟ้าพิรุณธุรกิจ
/ 23,000.00 บาท</t>
  </si>
  <si>
    <t>ห้างหุ้นส่วนจำกัด ฟ้าพิรุณธุรกิจ
/ 50,000.00 บาท</t>
  </si>
  <si>
    <t>ซื้อครุภัณฑ์สำนักงาน ชุดโต๊ะอเนกประสงค์ ทำจากไม้สักอย่างดี จำนวน 1 ชุด</t>
  </si>
  <si>
    <t>ซื้อครุภัณฑ์สำนักงาน โต๊ะรับแขกจากไม้สักอย่างดี จำนวน 1 ชุด</t>
  </si>
  <si>
    <t xml:space="preserve">ซื้ออาหารเสริม (นม) พาสเจอร์ไรส์ รสจืด ชนิดถุง ขนาด 200 ซีซี ประจำเดือน กุมภาพันธ์ 2568 </t>
  </si>
  <si>
    <t>บริษัท เชียงใหม่เฟรชมิลค์ จำกัด
/ 48,804.00 บาท</t>
  </si>
  <si>
    <t>สหกรณ์การเกษตบ้านแลง จำกัด
/ 14,316.90 บาท</t>
  </si>
  <si>
    <t>สหกรณ์การเกษตบ้านแลง จำกัด
/ 16,770.00 บาท</t>
  </si>
  <si>
    <t>สหกรณ์การเกษตบ้านแลง จำกัด
/ 13,751.40 บาท</t>
  </si>
  <si>
    <t>สหกรณ์การเกษตบ้านแลง จำกัด
/ 8,720.40 บาท</t>
  </si>
  <si>
    <t>สหกรณ์การเกษตบ้านแลง จำกัด
/ 3,521.70 บาท</t>
  </si>
  <si>
    <t>ศิริ พาณิชย์
/ 86,250.00 บาท</t>
  </si>
  <si>
    <t>อู่สายพันธ์บริการ
/ 17,700.00 บาท</t>
  </si>
  <si>
    <t>ร้านบีเอส ดีไซน์
/ 10,080.00 บาท</t>
  </si>
  <si>
    <t>นายภานุวัต เฟื่องธุระ
/ 12,970.00 บาท</t>
  </si>
  <si>
    <t>ห้างหุ้นส่วนจำกัด นพวงศ์เซอร์วิส
/ 188,000.00 บาท</t>
  </si>
  <si>
    <t>ห้างหุ้นส่วนจำกัด นพวงศ์เซอร์วิส
/ 358,000.00 บาท</t>
  </si>
  <si>
    <t>ห้างหุ้นส่วนจำกัด นพวงศ์เซอร์วิส
/ 494,000.00 บาท</t>
  </si>
  <si>
    <t>ห้างหุ้นส่วนจำกัด นพวงศ์เซอร์วิส
/ 484,000.00 บาท</t>
  </si>
  <si>
    <t>ห้างหุ้นส่วนจำกัด เคเค ทรัพย์วัฒนา
/ 498,000.00 บาท</t>
  </si>
  <si>
    <t>สัญญาจ้างเลขที่ 11/2568
ลว. 31 ม.ค. 68</t>
  </si>
  <si>
    <t>สัญญาจ้างเลขที่ 10/2568
ลว. 31 ม.ค. 68</t>
  </si>
  <si>
    <t>สัญญาจ้างเลขที่ 9/2568
ลว. 31 ม.ค. 68</t>
  </si>
  <si>
    <t>สัญญาจ้างเลขที่ 8/2568
ลว. 16 ม.ค. 68</t>
  </si>
  <si>
    <t>สัญญาจ้างเลขที่ 7/2568
ลว. 16 ม.ค. 68</t>
  </si>
  <si>
    <t>ใบสั่งจ้างเลขที่ 27/2568
ลว. 6 ม.ค. 68</t>
  </si>
  <si>
    <t>ใบสั่งจ้างเลขที่ 28/2568
ลว. 10 ม.ค. 68</t>
  </si>
  <si>
    <t>ใบสั่งจ้างเลขที่ 29/2568
ลว. 17 ม.ค. 68</t>
  </si>
  <si>
    <t>ใบสั่งจ้างเลขที่ 30/2568
ลว. 5 ก.พ. 68</t>
  </si>
  <si>
    <t>ใบสั่งจ้างเลขที่ 31/2568
ลว. 5 ก.พ. 68</t>
  </si>
  <si>
    <t>จ้างซ่อมแซมรถบรรทุกขยะ หมายเลขทะเบียน 81-1497 ลำปาง รวม 7 รายการ</t>
  </si>
  <si>
    <t>จ้างเหมาสูบสิ่งปฏิกูล ศพด. จำนวน 3 บ่อ</t>
  </si>
  <si>
    <t>จ้างเหมาบำรุงรักษาซ่อมแซม เช็คระยะ 10,000 กิโลเมตร รถบรรทุกขยะ หมายเลขทะเบียน 81-7680 ลำปาง</t>
  </si>
  <si>
    <t>จ้างบำรุงรักษาซ่อมแซมเช็คระยะ 120,000 กิโลเมตร รถยนต์ส่วนกลาง หมายเลขทะเบียน กย 468 ลำปาง</t>
  </si>
  <si>
    <t>ซื้อน้ำมันเชื้อเพลิงและหล่อลื่นรถฉุกเฉิน บล 5851 (ประจำเดือน มีนาคม 2568)</t>
  </si>
  <si>
    <t>ซื้ออาหารเสริม (นม) พาสเจอร์ไรส์ รสจืด ชนิดถุง ขนาด 200 ซีซี ประจำเดือน มีนาคม 2568</t>
  </si>
  <si>
    <t>จ้างเหมาทำป้ายไวนิลการแก้ไขปัญหาไฟป่าฯ ขนาด 3.0 * 5.0 ม.</t>
  </si>
  <si>
    <t>ร้านบีเอสดีไซน์
/ 1,800.00 บาท</t>
  </si>
  <si>
    <t>ใบสั่งจ้างเลขที่ 32/2568
ลว. 5 ก.พ. 68</t>
  </si>
  <si>
    <t>ใบสั่งจ้างเลขที่ 33/2568
ลว. 6 ก.พ. 68</t>
  </si>
  <si>
    <t>ใบสั่งจ้างเลขที่ 34/2568
ลว. 11 ก.พ. 68</t>
  </si>
  <si>
    <t>ใบสั่งจ้างเลขที่ 35/2568
ลว. 11 ก.พ. 68</t>
  </si>
  <si>
    <t>ใบสั่งจ้างเลขที่ 36/2568
ลว. 26 ก.พ. 68</t>
  </si>
  <si>
    <t>ใบสั่งจ้างเลขที่ 37/2568
ลว. 26 ก.พ. 68</t>
  </si>
  <si>
    <t>ใบสั่งจ้างเลขที่ 38/2568
ลว. 27 ก.พ. 68</t>
  </si>
  <si>
    <t>สัญญาจ้างเลขที่ 12/2568
ลว. 14 ก.พ. 68</t>
  </si>
  <si>
    <t>สัญญาจ้างเลขที่ 17/2568
ลว. 21 ก.พ. 68</t>
  </si>
  <si>
    <t>สัญญาจ้างเลขที่ 16/2568
ลว. 21 ก.พ. 68</t>
  </si>
  <si>
    <t>สัญญาจ้างเลขที่ 15/2568
ลว. 21 ก.พ. 68</t>
  </si>
  <si>
    <t>สัญญาจ้างเลขที่ 14/2568
ลว. 18 ก.พ. 68</t>
  </si>
  <si>
    <t>สัญญาจ้างเลขที่ 13/2568
ลว. 18 ก.พ. 68</t>
  </si>
  <si>
    <t>ห้างหุ้นส่วนจำกัด แอล พี ไฮเทค เซ็นเตอร์
/ 14,400.60 บาท</t>
  </si>
  <si>
    <t>บริษัท ธีระเวชภัณฑ์ จำกัด
/ 15,360.00 บาท</t>
  </si>
  <si>
    <t>บริษัท พัฒนาสหกล จำกัด
/ 12,273.60 บาท</t>
  </si>
  <si>
    <t xml:space="preserve"> ศิริ พาณิชย์
/ 19,500.00 บาท</t>
  </si>
  <si>
    <t>เอไอ-ไพศาล ลำปาง
/ 8,500.00 บาท</t>
  </si>
  <si>
    <t>จิรชัยสปอร์ต
/ 77,140.00 บาท</t>
  </si>
  <si>
    <t>ภิรมย์ ศิลป์
/ 24,140.00 บาท</t>
  </si>
  <si>
    <t>รวมชัยพาณิชย์
/ 195,000.00 บาท</t>
  </si>
  <si>
    <t>ซื้อเต้นท์ผ้าใบขนาด 8x8 เมตร จำนวน 10 หลัง</t>
  </si>
  <si>
    <t>ซื้อครุภัณฑ์คอมพิวเตอร์หรืออิเล็กทรอนิกส์ เครื่องพิมพ์ Multifunction แบบฉีดหมึกพร้อมติดตั้งถังหมึกพิมพ์ (Ink Tank Printer) จำนวน 1 เครื่อง</t>
  </si>
  <si>
    <t>ห้างหุ้นส่วนจำกัด แอล พี ไฮเทค เซ็นเตอร์
/ 8,000.00 บาท</t>
  </si>
  <si>
    <t>ห้างหุ้นส่วนจำกัด แอล พี ไฮเทค เซ็นเตอร์
/ 20,000.00 บาท</t>
  </si>
  <si>
    <t xml:space="preserve">ซื้อเครื่องคอมพิวเตอร์ สำหรับงานสำนักงาน (จอแสดงภาพขนาดไม่น้อยกว่า 19 นิ้ว) จำนวน 1 ชุด </t>
  </si>
  <si>
    <t>ร้านเสด็จวัสดุก่อสร้าง
/ 840.00 บาท</t>
  </si>
  <si>
    <t>บริษัท เพื่อนแอร์ แอนด์ โซลูชั่น จำกัด
/ 47,000.00 บาท</t>
  </si>
  <si>
    <t>บริษัท พัฒนาสหกล จำกัด
/ 10,617.60 บาท</t>
  </si>
  <si>
    <t>บริษัท เพื่อนแอร์ แอนด์ โซลูชั่น จำกัด
/ 51,400.00 บาท</t>
  </si>
  <si>
    <t>ห้างหุ้นส่วนจำกัด เคเค ทรัพย์วัฒนา
/ 49,500.00 บาท</t>
  </si>
  <si>
    <t>ร้าน ว.วิศวะการบาดาล
/ 100,000.00 บาท</t>
  </si>
  <si>
    <t>จิวไถ่อัง
/ 11,000.00 บาท</t>
  </si>
  <si>
    <t>นางสาวแววดาว มีเพียร
/ 6,720.00 บาท</t>
  </si>
  <si>
    <t>สหกรณ์การเกษตบ้านแลง จำกัด
/ 15,283.90 บาท</t>
  </si>
  <si>
    <t>สหกรณ์การเกษตบ้านแลง จำกัด
/ 22,904.90 บาท</t>
  </si>
  <si>
    <t>สหกรณ์การเกษตบ้านแลง จำกัด
/ 6,648.00 บาท</t>
  </si>
  <si>
    <t>สหกรณ์การเกษตบ้านแลง จำกัด
/ 8,385.00 บาท</t>
  </si>
  <si>
    <t>สหกรณ์การเกษตบ้านแลง จำกัด
/ 5,031.00 บาท</t>
  </si>
  <si>
    <t>บริษัท เชียงใหม่เฟรชมิลค์ จำกัด
/ 48,884.85 บาท</t>
  </si>
  <si>
    <t>นายอาณัติ อนันตรักษ์
/ 1,800.00 บาท</t>
  </si>
  <si>
    <t>ห้างหุ้นส่วนจำกัด ลำปางศิริชัย
/ 5,929.62 บาท</t>
  </si>
  <si>
    <t>บริษัท โตโยต้าลำปาง จำกัด
/ 13,268.28 บาท</t>
  </si>
  <si>
    <t>ห้างหุ้นส่วนจำกัด เอส เทคนิค เซ็นเตอร์
/ 800.00 บาท</t>
  </si>
  <si>
    <t>ห้างหุ้นส่วนจำกัด เอส เทคนิค เซ็นเตอร์
/ 1,800.00 บาท</t>
  </si>
  <si>
    <t>ร้านบีเอสดีไซน์
/ 360.00 บาท</t>
  </si>
  <si>
    <t>ร้านฝายน้อยแอร์
/ 8,190.00 บาท</t>
  </si>
  <si>
    <t>ร้านฝายน้อยแอร์
/ 3,210.00 บาท</t>
  </si>
  <si>
    <t>บริษัท อุดมเจริญคอนกรีต จำกัด
/ 482,500.00 บาท</t>
  </si>
  <si>
    <t>ห้างหุ้นส่วนจำกัด เคเค ทรัพย์วัฒนา
/ 94,500.00 บาท</t>
  </si>
  <si>
    <t>ห้างหุ้นส่วนจำกัด เคเค ทรัพย์วัฒนา
/ 461,500.00 บาท</t>
  </si>
  <si>
    <t>ห้างหุ้นส่วนจำกัด ฟ้าพิรุณธุรกิจ
/ 454,000.00 บาท</t>
  </si>
  <si>
    <t>ห้างหุ้นส่วนจำกัด ฟ้าพิรุณธุรกิจ
/ 132,000.00 บาท</t>
  </si>
  <si>
    <t>ห้างหุ้นส่วนจำกัด ฟ้าพิรุณธุรกิจ
/ 213,000.00 บาท</t>
  </si>
  <si>
    <t>ใบสั่งจ้างเลขที่ 39/2568
ลว. 6 มี.ค. 68</t>
  </si>
  <si>
    <t>ใบสั่งจ้างเลขที่ 40/2568
ลว. 7 มี.ค. 68</t>
  </si>
  <si>
    <t>ใบสั่งจ้างเลขที่ 41/2568
ลว. 14 มี.ค. 68</t>
  </si>
  <si>
    <t>ใบสั่งจ้างเลขที่ 42/2568
ลว. 24 มี.ค. 68</t>
  </si>
  <si>
    <t>ใบสั่งจ้างเลขที่ 43/2568
ลว. 25 มี.ค. 68</t>
  </si>
  <si>
    <t>ใบสั่งจ้างเลขที่ 44/2568
ลว. 26 มี.ค. 68</t>
  </si>
  <si>
    <t>ใบสั่งจ้างเลขที่ 45/2568
ลว. 28 มี.ค. 68</t>
  </si>
  <si>
    <t>ใบสั่งจ้างเลขที่ 46/2568
ลว. 28 มี.ค. 68</t>
  </si>
  <si>
    <t>สัญญาจ้างเลขที่ 20/2568
ลว. 26 มี.ค. 68</t>
  </si>
  <si>
    <t>สัญญาจ้างเลขที่ 19/2568
ลว. 14 มี.ค. 68</t>
  </si>
  <si>
    <t>สัญญาจ้างเลขที่ 18/2568
ลว.141 มี.ค. 68</t>
  </si>
  <si>
    <t>ใบสั่งซื้อเลขที่ 98/2568
ลว. 2 เม.ย. 68</t>
  </si>
  <si>
    <t>ซื้อวัสดุ - อปกรณ์(งานรดน้ำดำหัว) จำนวน 11 รายการ</t>
  </si>
  <si>
    <t>ซื้อวัสดุ - อปกรณ์(งานรดน้ำดำหัว) จำนวน 8 รายการ</t>
  </si>
  <si>
    <t>ซื้อวัสดุสำนักงาน จำนวน 43 รายการ</t>
  </si>
  <si>
    <t>ซื้อครุภัณฑ์งานบ้านงานครัว ตู้เย็น ขนาด 5 คิว จำนวน 1 เครื่อง</t>
  </si>
  <si>
    <t>ซื้อกระสอบทรายจำนวน 700 ใบ</t>
  </si>
  <si>
    <t>ซื้อทรายหยาบ จำนวน 8 ลบ.ม.</t>
  </si>
  <si>
    <t>ซื้อครุภัณฑ์การเกษตร เครื่องสูบน้ำไฟฟ้าแบบจุ่มใต้น้ำ(ซัมเมิร์ส) และรายการอื่นๆ รวม 3 รายการ</t>
  </si>
  <si>
    <t>ซื้อวัสดุก่อสร้าง ท่อ คสล. 80 ซม จำนวน 3 ท่อ</t>
  </si>
  <si>
    <t>ซื้อวัสดุเชื้อเพลิงและหล่อลื่น น้ำมันเบนซิน 95 จำนวน 140 ลิตร</t>
  </si>
  <si>
    <t>ซื้อครุภัณฑ์สำนักงาน ตู้เหล็กบานเลื่อกระจก จำนวน 4 ตู้</t>
  </si>
  <si>
    <t>ซื้อครุภัณฑ์สำนักงาน ตู้เอกสาร 2 บาน จำนวน 1 ตู้</t>
  </si>
  <si>
    <t>ซื้อวัสดุเชื้อเพลิงและหล่อลื่น น้ำมันเบนซิน 95 จำนวน 220 ลิตร</t>
  </si>
  <si>
    <t>ซื้อวัสดุเชื้อเพลิงและหล่อลื่น น้ำมันเบนซิน 95 จำนวน 40 ลิตร</t>
  </si>
  <si>
    <t>ซื้อวัสดุเชื้อเพลิงและหล่อลื่น ประจำเดือน พฤษภาคม 2568</t>
  </si>
  <si>
    <t>ซื้อวัสดุเชื้อเพลิงและหล่อลื่น ประจำเดือน พฤษภาคม 2568 รถบรรทุกขยะ</t>
  </si>
  <si>
    <t>ซื้อวัสดุเชื้อเพลิงและหล่อลื่น ประจำเดือน พฤษภาคม 2568 รถบรรทุกน้ำ อเนกประสงค์</t>
  </si>
  <si>
    <t>ซื้อวัสดุเชื้อเพลิงและหล่อลื่น ประจำเดือน พฤษภาคม 2568 รถฉุกเฉิน</t>
  </si>
  <si>
    <t>ซื้อวัสดุเชื้อเพลิงและหล่อลื่น ประจำเดือน พฤษภาคม 2568 รถยนต์ส่วนกลางกองช่าง</t>
  </si>
  <si>
    <t>หจก.เอแอนด์เจฯ
/ 15,995.00 บาท</t>
  </si>
  <si>
    <t>ร้านสมยศพานิชย์
/ 10,880.00 บาท</t>
  </si>
  <si>
    <t>หจก.เคที กรุ๊ป
/ 40,392.00 บาท</t>
  </si>
  <si>
    <t>หจก.เจียวพานิช
/ 5,100.00 บาท</t>
  </si>
  <si>
    <t>ร้านจิวไถ่อัง
/ 3,850.00 บาท</t>
  </si>
  <si>
    <t>น.ส.แววดาว  มีเพียร
/ 4,480.00 บาท</t>
  </si>
  <si>
    <t>ว วิศวะการบาดาล
/ 45,800.00 บาท</t>
  </si>
  <si>
    <t>เสด็จวัสดุก่อสร้าง
/ 5,400.00 บาท</t>
  </si>
  <si>
    <t>บจก.พัฒนาสหกล
/ 5,885.60 บาท</t>
  </si>
  <si>
    <t>หจก.น้ำล้อมเคหะภัณฑ์
/ 20,000.00 บาท</t>
  </si>
  <si>
    <t>หจก.น้ำล้อมเคหะภัณฑ์
/ 6,500.00 บาท</t>
  </si>
  <si>
    <t>บจก.พัฒนาสหกล
/ 9,182.80 บาท</t>
  </si>
  <si>
    <t>บจก.พัฒนาสหกล
/ 1,669.60 บาท</t>
  </si>
  <si>
    <t>สหกรณ์การเกษตร บ้านแลง
/ 14,397.50 บาท</t>
  </si>
  <si>
    <t>สหกรณ์การเกษตร บ้านแลง
/ 21,801.80 บาท</t>
  </si>
  <si>
    <t>สหกรณ์การเกษตร บ้านแลง
/ 3,579.40 บาท</t>
  </si>
  <si>
    <t>สหกรณ์การเกษตร บ้านแลง
/ 9,436.60 บาท</t>
  </si>
  <si>
    <t>สหกรณ์การเกษตร บ้านแลง
/ 4,718.30 บาท</t>
  </si>
  <si>
    <t>ใบสั่งซื้อเลขที่ 100/2568
ลว. 3 เม.ย. 68</t>
  </si>
  <si>
    <t>ใบสั่งซื้อเลขที่ 101/2568
ลว. 4 เม.ย. 68</t>
  </si>
  <si>
    <t>ใบสั่งซื้อเลขที่ 102/2568
ลว. 8 เม.ย. 68</t>
  </si>
  <si>
    <t>ใบสั่งซื้อเลขที่ 103/2568
ลว. 8 เม.ย. 68</t>
  </si>
  <si>
    <t>ใบสั่งซื้อเลขที่ 104/2568
ลว. 8 เม.ย. 68</t>
  </si>
  <si>
    <t>ใบสั่งซื้อเลขที่ 105/2568
ลว. 8 เม.ย. 68</t>
  </si>
  <si>
    <t>ใบสั่งซื้อเลขที่ 106/2568
ลว. 9 เม.ย. 68</t>
  </si>
  <si>
    <t>ใบสั่งซื้อเลขที่ 107/2568
ลว. 10 เม.ย. 68</t>
  </si>
  <si>
    <t>ใบสั่งซื้อเลขที่ 108/2568
ลว. 21 เม.ย. 68</t>
  </si>
  <si>
    <t>ใบสั่งซื้อเลขที่ 109/2568
ลว. 21 เม.ย. 68</t>
  </si>
  <si>
    <t>ใบสั่งซื้อเลขที่ 110/2568
ลว. 21 เม.ย. 68</t>
  </si>
  <si>
    <t>ใบสั่งซื้อเลขที่ 111/2568
ลว. 24 เม.ย. 68</t>
  </si>
  <si>
    <t>ใบสั่งซื้อเลขที่ 112/2568
ลว. 24 เม.ย. 68</t>
  </si>
  <si>
    <t>ใบสั่งซื้อเลขที่ 113/2568
ลว. 24 เม.ย. 68</t>
  </si>
  <si>
    <t>ใบสั่งซื้อเลขที่ 114/2568
ลว. 24 เม.ย. 68</t>
  </si>
  <si>
    <t>ใบสั่งซื้อเลขที่ 115/2568
ลว. 24 เม.ย. 68</t>
  </si>
  <si>
    <t>ใบสั่งซื้อเลขที่ 116/2568
ลว. 24 เม.ย. 68</t>
  </si>
  <si>
    <t>ใบสั่งจ้างเลขที่ 47/2568
ลว. 8 เม.ย. 68</t>
  </si>
  <si>
    <t>จ้างทำป้ายประชาสัมพันธ์กิจกรรมป้องกันและลดอุบัติเหตุทางถนนในเทศการสงกรานต์ จำนวน 3 ป้าย</t>
  </si>
  <si>
    <t>ร้านบีเอสดีไซน์
/ 840.00 บาท</t>
  </si>
  <si>
    <t>สัญญาจ้างเลขที่ 21/2568
ลว. 3 เม.ย. 68</t>
  </si>
  <si>
    <t>โครงการขุดลอกลำห้วยแม่มาย พร้อมก่อสร้างพนังป้องกันตลิ่งพัง บ้านแตะ หมู่ที่ 6 ตำบลบ้านแลง อำเภอเมืองลำปาง จังหวัดลำปาง โดยวางกล่องลวดตาข่ายบรรจุหินใหญ่ ขนาดยาว 70.00 เมตร สูง 2.50 เมตร (ห้วยแม่มาย) พร้อมติดตั้งป้ายโครงการ</t>
  </si>
  <si>
    <t>โครงการ จ้างโครงการปรับปรุงศาลาอเนกประสงค์ บ้านหลวง หมู่ที่ 11 ตำบลบ้านแลง อำเภอเมืองลำปาง จังหวัดลำปาง พร้อมติดตั้งป้ายโครงการ</t>
  </si>
  <si>
    <t xml:space="preserve">โครงการก่อสร้างถนนคอนกรีตเสริมเหล็กบ้านแม่อาง หมู่ที่ 4 ตำบลบ้านแลง อำเภอเมืองลำปาง จังหวัดลำปาง จำนวน 7 จุด </t>
  </si>
  <si>
    <t>โครงการก่อสร้างรางระบายน้ำข้างถนน บ้านสบมาย หมู่ที่ 2 ตำบลบ้านแลง อำเภอเมืองลำปาง จังหวัดลำปาง ขนาดกว้าว 0.30 ม.ยาว 87.00 ม. ลึกเฉลี่ย 0.30 ม. รายละเอียดตามแบบมาตรฐานขององค์การบริหารส่วนตำบลบ้านแลงกำหนด พร้อมติดตั้งป้ายโครงการ</t>
  </si>
  <si>
    <t>โครงการติดตั้งเครื่องสูบน้ำด้วยไฟฟ้าพร้อมระบบส่งน้ำ บ้านแม่อาง หมู่ที่ 4 ตำบลบ้านแลง อำเภอเมืองลำปาง จังหวัดลำปาง ตามแบบขององค์การบริหารส่วนตำบลบ้านแลงกำหนด พร้อมติดตั้งป้ายโครงการ</t>
  </si>
  <si>
    <t>โครงการขุดลอกลำห้วยสาธารณประโยชน์ บ้านหาดเชี่ยว หมู่ที่ 9 ตำบลบ้านแลง อำเภอเมืองลำปาง จังหวัดลำปาง ขุดลอกตะกอนดินทราย ขนาดกว้าง 5.00 ถึง 10.00 ม. ความยาวรวม 500.00 ม. ลึกเฉลี่ย 1.00 ม. หรือมีปริมาณดินขุดไม่น้อยกว่า 5,000.00 ลบ.ม. พร้อมติดตั้งป้ายโครงการ</t>
  </si>
  <si>
    <t>โครงการก่อสร้างรางระบายน้ำคอนกรีตเสริมเหล็ก แบบมีฝาปิด บ้านดง หมู่ที่ 4 ตำบลบ้านแลง อำเภอเมืองลำปาง จังหวัดลำปาง ตามแบบขององค์การบริหารส่วนตำบลบ้านแลงกำหนด พร้อมติดตั้งป้ายโครงการ</t>
  </si>
  <si>
    <t>สัญญาจ้างเลขที่ 22/2568
ลว. 3 เม.ย. 68</t>
  </si>
  <si>
    <t>สัญญาจ้างเลขที่ 23/2568
ลว. 3 เม.ย. 68</t>
  </si>
  <si>
    <t>สัญญาจ้างเลขที่ 24/2568
ลว. 24 เม.ย. 68</t>
  </si>
  <si>
    <t>สัญญาจ้างเลขที่ 25/2568
ลว. 24 เม.ย. 68</t>
  </si>
  <si>
    <t>สัญญาจ้างเลขที่ 26/2568
ลว. 24 เม.ย. 68</t>
  </si>
  <si>
    <t>สัญญาจ้างเลขที่ 27/2568
ลว. 25 เม.ย. 68</t>
  </si>
  <si>
    <t>ห้างหุ้นส่วนจำกัด นพวงศ์เซอร์วิส
/ 483,000.00 บาท</t>
  </si>
  <si>
    <t>ห้างหุ้นส่วนจำกัด ฟ้าพิรุณธุรกิจ
/ 300,000.00 บาท</t>
  </si>
  <si>
    <t>บริษัท อุดมเจริญคอนกรีต จำกัด
/ 495,000.00 บาท</t>
  </si>
  <si>
    <t>ห้างหุ้นส่วนจำกัด เคเค ทรัพย์วัฒนา
/ 499,500.00 บาท</t>
  </si>
  <si>
    <t>บริษัท พี.เอส.ที. กรีนเฮ้าส์ ซิสเต็ม เอนจิเนียริ่ง จำกัด
/ 193,500.00 บาท</t>
  </si>
  <si>
    <t>ห้างหุ้นส่วนจำกัด เคเค ทรัพย์วัฒนา
/ 288,000.00 บาท</t>
  </si>
  <si>
    <t>ห้างหุ้นส่วนจำกัด ฟ้าพิรุณธุรกิจ
/ 199,000.00 บาท</t>
  </si>
  <si>
    <t>เดือนเมษายน 2568  ประจำปีงบประมาณ พ.ศ. 2568</t>
  </si>
  <si>
    <t>ใบสั่งซื้อเลขที่ 117/2568
ลว. 6 พ.ค. 68</t>
  </si>
  <si>
    <t>ซื้อวัสดุเชื้อเพลิงและหล่อลื่น น้ำมันออโต้ลูป 2T และน้ำมันเครื่อง 4T</t>
  </si>
  <si>
    <t>ซื้อวัสดุวิทยาศาสตร์และการแพทย์ หน้ากากอนามัยและรายการอื่นๆ รวม 11 รายการ</t>
  </si>
  <si>
    <t>ซื้อครุภัณฑ์สำนักงาน ตู้เหล็กบานเลื่อกระจก จำนวน 2 ตู้</t>
  </si>
  <si>
    <t>ซื้อวัสดุการเกษตร ต้นไทรเกาหลี และรายการอื่นๆรวม 8 รายการ</t>
  </si>
  <si>
    <t>ซื้อครุภัณฑ์ไฟฟ้าและวิทยุ ลำโพงพร้อมอุปกรณ์ พร้อมติดตั้ง จำนวน 1 ชุด</t>
  </si>
  <si>
    <t>ซื้อวัสดุก่อสร้าง ท่อสามทาง 4 หุน และรายการอื่นๆ รวม 19 รายการ</t>
  </si>
  <si>
    <t>ซื้อวัสดุดนตรีและนาฏศิลป์ แทมบูรินและรายการอื่นๆ รวม 3 รายการ</t>
  </si>
  <si>
    <t>ซื้อครุภัณฑ์ดนตรีและนาฏศิลป์ กลองบงโก้ไม้+ขาตั้ง</t>
  </si>
  <si>
    <t>ซื้อวัสดุไฟฟ้าและวิทยุ นิออน LED และรายการอื่นๆ รวม 13รายการ</t>
  </si>
  <si>
    <t>ซื้อวัสดุเชื้อเพลิงและหล่อลื่น ประจำเดือน มิถุนายน 2568</t>
  </si>
  <si>
    <t>ซื้อวัสดุเชื้อเพลิงและหล่อลื่น ประจำเดือน มิถุนายน 2568 รถบรรทุกขยะ</t>
  </si>
  <si>
    <t>ซื้อวัสดุเชื้อเพลิงและหล่อลื่น ประจำเดือน มิถุนายน 2568 รถบรรทุกน้ำ อเนกประสงค์</t>
  </si>
  <si>
    <t>ซื้อวัสดุเชื้อเพลิงและหล่อลื่น ประจำเดือน มิถุนายน 2568 รถฉุกเฉิน</t>
  </si>
  <si>
    <t>ซื้อวัสดุเชื้อเพลิงและหล่อลื่น ประจำเดือน มิถุนายน 2568 รถยนต์ส่วนกลางกองช่าง</t>
  </si>
  <si>
    <t>ซื้ออาหารเสริม(นม) ประจำเดือน มิถุนายน 2568</t>
  </si>
  <si>
    <t>ใบสั่งซื้อเลขที่ 118/2568
ลว. 7 พ.ค. 68</t>
  </si>
  <si>
    <t>ใบสั่งซื้อเลขที่ 119/2568
ลว. 7 พ.ค. 68</t>
  </si>
  <si>
    <t>ใบสั่งซื้อเลขที่ 121/2568
ลว. 14 พ.ค. 68</t>
  </si>
  <si>
    <t>ใบสั่งซื้อเลขที่ 122/2568
ลว. 20 พ.ค. 68</t>
  </si>
  <si>
    <t>ใบสั่งซื้อเลขที่ 123/2568
ลว. 22 พ.ค. 68</t>
  </si>
  <si>
    <t>ใบสั่งซื้อเลขที่ 124/2568
ลว. 22 พ.ค. 68</t>
  </si>
  <si>
    <t>ใบสั่งซื้อเลขที่ 125/2568
ลว. 22 พ.ค. 68</t>
  </si>
  <si>
    <t>ใบสั่งซื้อเลขที่ 126/2568
ลว. 22 พ.ค. 68</t>
  </si>
  <si>
    <t>ใบสั่งซื้อเลขที่ 127/2568
ลว. 30 พ.ค. 68</t>
  </si>
  <si>
    <t>ใบสั่งซื้อเลขที่ 128/2568
ลว. 30 พ.ค. 68</t>
  </si>
  <si>
    <t>ใบสั่งซื้อเลขที่ 129/2568
ลว. 30 พ.ค. 68</t>
  </si>
  <si>
    <t>ใบสั่งซื้อเลขที่ 130/2568
ลว. 30 พ.ค. 68</t>
  </si>
  <si>
    <t>ใบสั่งซื้อเลขที่ 131/2568
ลว. 30 พ.ค. 68</t>
  </si>
  <si>
    <t>ใบสั่งซื้อเลขที่ 132/2568
ลว. 30 พ.ค. 68</t>
  </si>
  <si>
    <t xml:space="preserve">จ้างซ่อมแซมครุภัณฑ์คอมพิวเตอร์หรืออิเล็กทรอนิกส์ กล้องวงจรปิด(ศพด) </t>
  </si>
  <si>
    <t>ใบสั่งจ้างเลขที่ 48/2568
ลว. 15 พ.ค. 68</t>
  </si>
  <si>
    <t>จ้างเหมารถตู้ 10 ที่นั่งและรถบัสปรับอากาศ 2 ชั้น พร้อมน้ำมันเชื้อเพลิงและพนักงานขับรถ</t>
  </si>
  <si>
    <t>จ้างเหมาซ่อมแซมรถยนต์ส่วนกลาง หมายเลขทะเบียน กต 4772 ลำปาง ไดชาร์จและรายการอื่นๆ รวม 8 รายการ</t>
  </si>
  <si>
    <t>จ้างเหมาซ่อมแซมครุภัณฑ์คอมพิวเตอร์ เครื่องสำรองไฟ หมายเลขครุภัณฑ์ 416-63-0088 เครื่องคอมพิวเตอร์โน๊ตบุ๊ค หมายเลขครุภัณฑ์ 416-57-0026 และเครื่องคอมพิวเตอร์โน๊ตบุ๊ค หมายเลขครุภัณฑ์ 416-58-0027</t>
  </si>
  <si>
    <t>จ้างเหมาบุคคล ในตำแหน่งงานโยธา</t>
  </si>
  <si>
    <t>โครงการปรับปรุงถนนด้วยดินลูกรัง บ้านหาดเชี่ยว หมู่ที่ 9 ตำบลบ้านแลง อำเภอเมืองลำปาง จังหวัดลำปาง ขนาดกว้าง 4.00 ม. ยาว 1,500.00 ม. หนา 0.20 ม. หรือมีพื้นที่ไม่น้อยกว่า 6,000 ตร.ม.</t>
  </si>
  <si>
    <t>โครงการขุดลอกสระห้วยปากควาย บ้านหลวง หมู่ที่ 11 ตำบลบ้านแลง อำเภอเมืองลำปาง จังหวัดลำปาง ขนาดปากกว้าง 25.00 เมตร ยาว 50.00 เมตร หนา 1.50 เมตร. หรือมีปริมาณดินขุดไม่น้อยกว่า 1,554.00 ลบ.ม. รายละเอียดตามแบบแปลนที่กำหนด พร้อมติดตั้งป้ายโครงการ</t>
  </si>
  <si>
    <t>สัญญาจ้างเลขที่ 28/2568
ลว. 14 พ.ค. 68</t>
  </si>
  <si>
    <t>โครงการขุดลอกลำห้วยแม่อาง พร้อมพนังป้องกันตลิ่งพัง บ้านศรีปรีดา หมู่ที่ 3 ตำบลบ้านแลง อำเภอเมืองลำปาง จังหวัดลำปาง โดยวางกล่องลวดตาข่ายบรรจุหินใหญ่ ขนาดยาว 64.00 ม. สูง 3.00 ม. พร้อมติดตั้งป้ายโครงการ</t>
  </si>
  <si>
    <t>โครงการขุดลอกลำห้วยแม่อาง พร้อมพนังป้องกันตลิ่งพัง บ้านแม่อางน้ำล้อม หมู่ที่ 8 ตำบลบ้านแลง อำเภอเมืองลำปาง จังหวัดลำปาง โดยวางกล่องลวดตาข่ายบรรจุหินใญ่ ขนาดยาว 70.00 ม. สูง 2.50 ม. พร้อมติดตั้งป้ายโครงการ</t>
  </si>
  <si>
    <t>โครงการปรับปรุงถนนด้วยดินลูกรังพร้อมเกลี่ยเรียบ บ้านหลวง หมู่ที่ 11 ตำบลบ้านแลง อำเภอเมืองลำปาง จังหวัดลำปาง ขนาดกว้าง 3.00 เมตร ยาว 973.00 เมตร หรือมีพื้นที่ไม่น้อยกว่า 2,919.00 ตารางเมตร พร้อมติดตั้งป้ายโครงการ</t>
  </si>
  <si>
    <t>สัญญาจ้างเลขที่ 29/2568
ลว. 14 พ.ค. 68</t>
  </si>
  <si>
    <t>สัญญาจ้างเลขที่ 30/2568
ลว. 22 พ.ค. 68</t>
  </si>
  <si>
    <t>สัญญาจ้างเลขที่ 31/2568
ลว. 22 พ.ค. 68</t>
  </si>
  <si>
    <t>สัญญาจ้างเลขที่ 32/2568
ลว. 22 พ.ค. 68</t>
  </si>
  <si>
    <t>ใบสั่งจ้างเลขที่ 49/2568
ลว. 20 พ.ค. 68</t>
  </si>
  <si>
    <t>ใบสั่งจ้างเลขที่ 50/2568
ลว. 23 พ.ค. 68</t>
  </si>
  <si>
    <t>ใบสั่งจ้างเลขที่ 51/2568
ลว. 26 พ.ค. 68</t>
  </si>
  <si>
    <t>ใบสั่งจ้างเลขที่ 52/2568
ลว. 28 พ.ค. 68</t>
  </si>
  <si>
    <t>ใบสั่งจ้างเลขที่ 53/2568
ลว. 30 พ.ค. 68</t>
  </si>
  <si>
    <t>เดือนพฤษภาคม 2568  ประจำปีงบประมาณ พ.ศ. 2568</t>
  </si>
  <si>
    <t>วันที่ 30 เดือน มิถุนายน พ.ศ. 2568</t>
  </si>
  <si>
    <t>แบบสรุปผลการดำเนินการจัดซื้อจัดจ้างในรอบเดือนมิถุนายน พ.ศ. 2568</t>
  </si>
  <si>
    <t>แบบสรุปผลการดำเนินการจัดซื้อจัดจ้างในรอบเดือนพฤษภาคม พ.ศ. 2568</t>
  </si>
  <si>
    <t>วันที่ 31 เดือน พฤษภาคม พ.ศ. 2568</t>
  </si>
  <si>
    <t>แบบสรุปผลการดำเนินการจัดซื้อจัดจ้างในรอบเดือนเมษายน พ.ศ. 2568</t>
  </si>
  <si>
    <t>วันที่ 30 เดือน เมษายน พ.ศ. 2568</t>
  </si>
  <si>
    <t>แบบสรุปผลการดำเนินการจัดซื้อจัดจ้างในรอบเดือนมีนาคม พ.ศ. 2568</t>
  </si>
  <si>
    <t>วันที่ 31 เดือน มีนาคม พ.ศ. 2568</t>
  </si>
  <si>
    <t>ใบสั่งซื้อเลขที่ 133/2568
ลว. 6 มิ.ย. 68</t>
  </si>
  <si>
    <t>ซื้อครุภัณฑ์สำนักงาน ตู้เหล็ก 2 บานเปิด จำนวน 4 ตู้</t>
  </si>
  <si>
    <t>ซื้อครุภัณฑ์สำนักงาน เก้าอี้สำนักงาน จำนวน 2 ตัว</t>
  </si>
  <si>
    <t>ซื้อวัสดุก่อสร้าง อะไหล่ชักโครกกดน้ำ ลายการอานๆ รวม 5 รายการ</t>
  </si>
  <si>
    <t>ซื้อวัสดุก่อสร้าง หินคละ(ทรายขี้เป็ด) พร้อมปรับเกลี่ยน จำนวน 18 ลบ.ม.</t>
  </si>
  <si>
    <t>ซื้อวัสดุการเกษตร โซ่ขนาด 12 นิ้ว จำนวน 2 เส้น</t>
  </si>
  <si>
    <t>ซื้อวัสดุจราจร ไฟไวเรนแบบกระพริบ แบบยาว สีแดง น้ำเงิน และรายการอื่นๆ รวม 2 รายการ</t>
  </si>
  <si>
    <t>ซื้อวัสดุก่อสร้าง สีสเปรย์สีขาวและรายการอื่นๆ รวม 3 รายการ</t>
  </si>
  <si>
    <t>ซื้อวัสดุไฟฟ้าและวิทยุ เบรกเกอร์และรายการอื่นๆ รวม 2รายการ</t>
  </si>
  <si>
    <t>จัดซื้อวัสดุคอมพิวเตอร์ เม้าส์และรายการอื่นๆ รวม 3 รายการ</t>
  </si>
  <si>
    <t>จัดซื้อครุภัณฑ์คอมพิวเตอร์ คอมพิวเตอร์สำหรับงานสำนักงาน จำนวน 1 ชุด</t>
  </si>
  <si>
    <t>จัดซื้อเครื่องพิมพ์ Multifunction แบบฉีดหมึกพร้อมติดตั้งถังหมึกพิมพ์ จำนวน 1 เครื่อง</t>
  </si>
  <si>
    <t>จัดซื้อเครื่องพิมพ์ Multifunction เลเซอร์หรือ LED ขาวดำจำนวน 1 เครื่อง</t>
  </si>
  <si>
    <t>จัดซื้อเครื่องสำรองไฟฟ้า ขนาด 800 VA จำนวน 1 เครื่อง</t>
  </si>
  <si>
    <t>ซื้อครุภัณฑ์โฆษณาและเผยแพร่ เครื่องมัลติมีเดียโปรเจคเตอร์ จำนวน 1 เครื่อง</t>
  </si>
  <si>
    <t>ซื้อวัคซีนป้องกันโณคพิษสุนัขบ้าน สำหรับสัตว์ พร้อมอุปกรณ์ จพนวน 1,925 ชุด</t>
  </si>
  <si>
    <t>ซื้อวัสดุก่อสร้าง ตะแกรงเหล็กขนาด 40 มม. @ 20*20 ซม จำนวน 50 ตร.ม. จำนวน 1 ม้วน</t>
  </si>
  <si>
    <t>ซื้อคอนกรีตผสมเสร็จ จำนวน 3 ลบ.ม. บ้านแม่อางหมู่ที่ 8</t>
  </si>
  <si>
    <t>ซื้อวัสดุงานบ้านงานครัว น้ำยาล้างจานและรายการอื่นๆ รวม 5 รายการ</t>
  </si>
  <si>
    <t>ซื้อครุภัณฑ์ดนตรีและนาฏศิลป์ กลองทอมบ้าไม้ + ขาตั้ง จำนวน 1 คู่</t>
  </si>
  <si>
    <t>ซื้อครุภัณฑ์ดนตรีและนาฏศิลป์ ซึงโป่งไม้สัก จำนวน 1 ตัว</t>
  </si>
  <si>
    <t>ซื้อครุภัณฑ์ดนตรีและนาฏศิลป์ สะล้อลูกบิดกีต่ร์ จำนวน 2 ตัว</t>
  </si>
  <si>
    <t>ซื้อวัสดุเชื้อเพลิงและหล่อลื่น ประจำเดือน กรกฎาคม 2568</t>
  </si>
  <si>
    <t>ซื้อวัสดุเชื้อเพลิงและหล่อลื่น ประจำเดือน กรกฎาคม 2568 รถบรรทุกขยะ</t>
  </si>
  <si>
    <t>ซื้อวัสดุเชื้อเพลิงและหล่อลื่น ประจำเดือน กรกฎาคม 2568 รถบรรทุกน้ำ อเนกประสงค์</t>
  </si>
  <si>
    <t>ซื้อวัสดุเชื้อเพลิงและหล่อลื่น ประจำเดือน กรกฎาคม 2568 รถฉุกเฉิน</t>
  </si>
  <si>
    <t>ซื้อวัสดุเชื้อเพลิงและหล่อลื่น ประจำเดือน กรกฎาคม 2568 รถยนต์ส่วนกลางกองช่าง</t>
  </si>
  <si>
    <t>ซื้อวัสดุวิทยาศาสตร์และการแพทย์ ทรายอะเบท จำนวน 12 ถัง</t>
  </si>
  <si>
    <t>ซื้ออาหารเสริม(นม) ประจำเดือน กรกฎาคม 2568</t>
  </si>
  <si>
    <t>ใบสั่งซื้อเลขที่ 134/2568
ลว. 6 มิ.ย. 68</t>
  </si>
  <si>
    <t>ใบสั่งซื้อเลขที่ 135/2568
ลว. 9 มิ.ย. 68</t>
  </si>
  <si>
    <t>ใบสั่งซื้อเลขที่ 136/2568
ลว. 9 มิ.ย. 68</t>
  </si>
  <si>
    <t>ใบสั่งซื้อเลขที่ 137/2568
ลว. 11 มิ.ย. 68</t>
  </si>
  <si>
    <t>ใบสั่งซื้อเลขที่ 138/2568
ลว. 11 มิ.ย. 68</t>
  </si>
  <si>
    <t>ใบสั่งซื้อเลขที่ 139/2568
ลว. 13 มิ.ย. 68</t>
  </si>
  <si>
    <t>ใบสั่งซื้อเลขที่ 140/2568
ลว. 13 มิ.ย. 68</t>
  </si>
  <si>
    <t>ใบสั่งซื้อเลขที่ 141/2568
ลว. 13 มิ.ย. 68</t>
  </si>
  <si>
    <t>ใบสั่งซื้อเลขที่ 142/2568
ลว. 13 มิ.ย. 68</t>
  </si>
  <si>
    <t>ใบสั่งซื้อเลขที่ 143/2568
ลว. 13 มิ.ย. 68</t>
  </si>
  <si>
    <t>ใบสั่งซื้อเลขที่ 144/2568
ลว. 13 มิ.ย. 68</t>
  </si>
  <si>
    <t>ใบสั่งซื้อเลขที่ 145/2568
ลว. 13 มิ.ย. 68</t>
  </si>
  <si>
    <t>ใบสั่งซื้อเลขที่ 146/2568
ลว. 16 มิ.ย. 68</t>
  </si>
  <si>
    <t>ใบสั่งซื้อเลขที่ 147/2568
ลว. 18 มิ.ย. 68</t>
  </si>
  <si>
    <t>ใบสั่งซื้อเลขที่ 148/2568
ลว. 20 มิ.ย. 68</t>
  </si>
  <si>
    <t>ใบสั่งซื้อเลขที่ 149/2568
ลว. 20 มิ.ย. 68</t>
  </si>
  <si>
    <t>ใบสั่งซื้อเลขที่ 150/2568
ลว. 20 มิ.ย. 68</t>
  </si>
  <si>
    <t>ใบสั่งซื้อเลขที่ 151/2568
ลว. 24 มิ.ย. 68</t>
  </si>
  <si>
    <t>ใบสั่งซื้อเลขที่ 152/2568
ลว. 24 มิ.ย. 68</t>
  </si>
  <si>
    <t>ใบสั่งซื้อเลขที่ 153/2568
ลว. 24 มิ.ย. 68</t>
  </si>
  <si>
    <t>ใบสั่งซื้อเลขที่ 154/2568
ลว. 25 มิ.ย. 68</t>
  </si>
  <si>
    <t>ใบสั่งซื้อเลขที่ 155/2568
ลว. 25 มิ.ย. 68</t>
  </si>
  <si>
    <t>ใบสั่งซื้อเลขที่ 156/2568
ลว. 25 มิ.ย. 68</t>
  </si>
  <si>
    <t>ใบสั่งซื้อเลขที่ 157/2568
ลว. 25 มิ.ย. 68</t>
  </si>
  <si>
    <t>ใบสั่งซื้อเลขที่ 158/2568
ลว. 25 มิ.ย. 68</t>
  </si>
  <si>
    <t>ใบสั่งซื้อเลขที่ 159/2568
ลว. 26 มิ.ย. 68</t>
  </si>
  <si>
    <t>ใบสั่งซื้อเลขที่ 160/2568
ลว. 27 มิ.ย. 68</t>
  </si>
  <si>
    <t>ใบสั่งจ้างเลขที่ 54/2568
ลว. 4 มิ.ย. 68</t>
  </si>
  <si>
    <t>บจก.วินเอ็นดูเทนเมนท์ / 870.00 บาท</t>
  </si>
  <si>
    <t>นายประเสริฐ  ปานกำเหนิด
 / 1,080.00 บาท</t>
  </si>
  <si>
    <t>บจก.ธีระเวชภัณฑ์ / 11,290.00 บาท</t>
  </si>
  <si>
    <t>หจก.น้ำล้อมเคหะภัณฑ์ / 10,000.00 บาท</t>
  </si>
  <si>
    <t>ร้านรุ่งเรือง / 28,860.00 บาท</t>
  </si>
  <si>
    <t>หจก.ลำปางซีคิว / 27,000.00 บาท</t>
  </si>
  <si>
    <t>เสด็จวัสดุก่อสร้าง / 3,654.00 บาท</t>
  </si>
  <si>
    <t>บจก.วินเอ็นดูเทนเมนท์ / 4,900.00 บาท</t>
  </si>
  <si>
    <t>บจก.เล่าจิ้นกวง / 52,731.00 บาท</t>
  </si>
  <si>
    <t>สหกรณ์การเกษตร บ้านแลง / 13,914.80 บาท</t>
  </si>
  <si>
    <t>สหกรณ์การเกษตร บ้านแลง / 16,432.70 บาท</t>
  </si>
  <si>
    <t>สหกรณ์การเกษตร บ้านแลง / 2,928.60 บาท</t>
  </si>
  <si>
    <t>สหกรณ์การเกษตร บ้านแลง / 5,043.70 บาท</t>
  </si>
  <si>
    <t>สหกรณ์การเกษตร บ้านแลง / 3,904.80 บาท</t>
  </si>
  <si>
    <t>สหกรณ์โคนมเชียงใหม่ / 48,002.85 บาท</t>
  </si>
  <si>
    <t>หจก.ลำปางซีคิว / 1,600.00 บาท</t>
  </si>
  <si>
    <t>บจก.นิววิริยะยานยนต์ทัวร์ / 38,000.00 บาท</t>
  </si>
  <si>
    <t>อู่สายพันธ์บริการ / 7,860.00 บาท</t>
  </si>
  <si>
    <t>บจก.นิววิริยะยานยนต์ทัวร์ / 27,000.00 บาท</t>
  </si>
  <si>
    <t>หจก.เอสเทคนิค เซ็นเตอร์ / 4,390.00 บาท</t>
  </si>
  <si>
    <t>นายธนาพงศ์  ปิงอรุณ / 36,000.00 บาท</t>
  </si>
  <si>
    <t>ห้างหุ้นส่วนจำกัด ฟ้าพิรุณธุรกิจ / 272,000.00 บาท</t>
  </si>
  <si>
    <t>ห้างหุ้นส่วนจำกัด ฟ้าพิรุณธุรกิจ / 258,000.00 บาท</t>
  </si>
  <si>
    <t>หจก.นพวงศ์ เซอร์วิส / 499,000.00 บาท</t>
  </si>
  <si>
    <t>หจก.นพวงศ์ เซอร์วิส / 483,000.00 บาท</t>
  </si>
  <si>
    <t>ห้างหุ้นส่วนจำกัด ฟ้าพิรุณธุรกิจ / 137,000.00 บาท</t>
  </si>
  <si>
    <t>จ้างเหมาซ่อมแซม รถยนต์ส่วนกลาง หมายเลขทะเบียน บล 5851 ลำปาง จำนวน 8 รายการ</t>
  </si>
  <si>
    <t>จ้างเหมาซ่อมแซม รถยนต์ส่วนกลาง หมายเลขทะเบียน กค 8991 ลำปาง จำนวน 9 รายการ</t>
  </si>
  <si>
    <t>จ้างทำป้ายไวนิลพระบรมฉายาลักษณ์ พระบาทสมเด็จพระนางเจ้าสุทิดาฯ ขนาด 2.00 * 2.50 ม. จำนวน 1 ป้าย</t>
  </si>
  <si>
    <t>จ้างเหมาซ่อมแซมรถบรรทุกขยะ หมายเลขทะเบียน 81 - 1497 ลำปาง จำนวน 4 รายการ</t>
  </si>
  <si>
    <t>จ้างเหมาทำตรายางหมึกในตัว จำนวน 2 รายการ</t>
  </si>
  <si>
    <t>จ้างเหมาซ่อแซมเครื่องปรับอากาศ ศพด หมายเลขครุภัณฑ์ 420-64-001, 420-64-002, 420-65-003</t>
  </si>
  <si>
    <t>จ้างเหมาซ่อมแซมเครื่องสำรองไฟ หมายเลขครุภัณฑ์ 416-57-0019</t>
  </si>
  <si>
    <t>จ้างเหมาบคคลช่วยปฏิบัติงานทั่วไปที่ต้องใช้แรงงานทั่วไป</t>
  </si>
  <si>
    <t>จ้างเหมาบคคลช่วยปฏิบัติงานทั่วไปธุรการ</t>
  </si>
  <si>
    <t>จ้างเหมาบคคลปฏิบัติงานช่างสำรวจ</t>
  </si>
  <si>
    <t>สัญญาจ้างเลขที่ 33/2568
ลว. 26 มิ.ย 68</t>
  </si>
  <si>
    <t>เสด็จวัสดุก่อสร้าง / 945.00 บาท</t>
  </si>
  <si>
    <t>เสด็จวัสดุก่อสร้าง / 495.00 บาท</t>
  </si>
  <si>
    <t>ร้านบีเอสดีไซน์ / 600.00 บาท</t>
  </si>
  <si>
    <t>ร้านคิงส์แอนด์ควีน / 650.00 บาท</t>
  </si>
  <si>
    <t>หจก.แอลพีไฮเทคเซ็นเตอร์ / 950.00 บาท</t>
  </si>
  <si>
    <t>หจก.น้ำล้อมเคหะภัณฑ์ / 26,000.00 บาท</t>
  </si>
  <si>
    <t>หจก.น้ำล้อมเคหะภัณฑ์ / 8,000.00 บาท</t>
  </si>
  <si>
    <t>เสด็จวัสดุก่อสร้าง / 1,375.00 บาท</t>
  </si>
  <si>
    <t>นายเปลี่ยน  สมบูรณ์ / 6,840.00 บาท</t>
  </si>
  <si>
    <t>หจก.โรจนธนาพันธ์ / 1,000.00 บาท</t>
  </si>
  <si>
    <t>บจก.แสงฟ้าพานิชย์ / 4,520.00 บาท</t>
  </si>
  <si>
    <t>หจก.แอลพีไฮเทคเซ็นเตอร์ / 4,550.00 บาท</t>
  </si>
  <si>
    <t>หจก.แอลพีไฮเทคเซ็นเตอร์ / 20,000.00 บาท</t>
  </si>
  <si>
    <t>หจก.แอลพีไฮเทคเซ็นเตอร์ / 8,000.00 บาท</t>
  </si>
  <si>
    <t>หจก.แอลพีไฮเทคเซ็นเตอร์ / 10,000.00 บาท</t>
  </si>
  <si>
    <t>หจก.แอลพีไฮเทคเซ็นเตอร์ / 2,500.00 บาท</t>
  </si>
  <si>
    <t>บจก.สะอาดกรุ๊ป / 48,000.00 บาท</t>
  </si>
  <si>
    <t>บจก.ดีพี โปรดักส์ แอนด์ เทรดดิ้ง / 57,750.00 บาท</t>
  </si>
  <si>
    <t>หจก.ลำปางตะแกรงเหล็ก / 1,605.00 บาท</t>
  </si>
  <si>
    <t>บจก.อุดมเจริญคอนกรีต / 6,099.00 บาท</t>
  </si>
  <si>
    <t>หจก.แอลพีไฮเทคเซ็นเตอร์ / 5,208.00 บาท</t>
  </si>
  <si>
    <t>บจก.วินเอ็นดูเทนเมนท์ / 8,000.00 บาท</t>
  </si>
  <si>
    <t>บจก.วินเอ็นดูเทนเมนท์ / 4,580.00 บาท</t>
  </si>
  <si>
    <t>บจก.วินเอ็นดูเทนเมนท์ / 3,320.00 บาท</t>
  </si>
  <si>
    <t>สหกรณ์การเกษตร บ้านแลง / 13,000.10 บาท</t>
  </si>
  <si>
    <t>สหกรณ์การเกษตร บ้านแลง / 19,686.70 บาท</t>
  </si>
  <si>
    <t>สหกรณ์การเกษตร บ้านแลง / 7,158.80 บาท</t>
  </si>
  <si>
    <t>สหกรณ์การเกษตร บ้านแลง / 4,555.60 บาท</t>
  </si>
  <si>
    <t>บจก.ดีพี โปรดักส์ แอนด์ เทรดดิ้ง / 26,400.00 บาท</t>
  </si>
  <si>
    <t>สหกรณ์โคนมเชียงใหม่ / 45,717.00 บาท</t>
  </si>
  <si>
    <t>ร้านฝายน้อยแอร์ / 3,300.00 บาท</t>
  </si>
  <si>
    <t>ร้านฝายน้อยแอร์ / 3,120.00 บาท</t>
  </si>
  <si>
    <t>นายภานุวัต  เฟื่องธุระ / 4,450.00 บาท</t>
  </si>
  <si>
    <t>หจก.จินตกานต์ เอ็นจิเนียริ่ง / 2,500.00 บาท</t>
  </si>
  <si>
    <t>นายเบญจรงค์  อินต๊ะ / 24,000.00 บาท</t>
  </si>
  <si>
    <t>นายจักรภพ  ใจเทพ / 27,000.00 บาท</t>
  </si>
  <si>
    <t>นางสาวราฎดารณี  กิติวงค์ / 27,000.00 บาท</t>
  </si>
  <si>
    <t>นายพีรพล  ลามะ / 27,000.00 บาท</t>
  </si>
  <si>
    <t>ใบสั่งจ้างเลขที่ 55/2568
ลว. 18 มิ.ย. 68</t>
  </si>
  <si>
    <t>ใบสั่งจ้างเลขที่ 56/2568
ลว. 20 มิ.ย. 68</t>
  </si>
  <si>
    <t>ใบสั่งจ้างเลขที่ 57/2568
ลว. 24 มิ.ย. 68</t>
  </si>
  <si>
    <t>ใบสั่งจ้างเลขที่ 58/2568
ลว. 25 มิ.ย. 68</t>
  </si>
  <si>
    <t>ใบสั่งจ้างเลขที่ 59/2568
ลว. 25 มิ.ย. 68</t>
  </si>
  <si>
    <t>ใบสั่งจ้างเลขที่ 60/2568
ลว. 25 มิ.ย. 68</t>
  </si>
  <si>
    <t>ใบสั่งจ้างเลขที่ 61/2568
ลว. 27 มิ.ย. 68</t>
  </si>
  <si>
    <t>ใบสั่งจ้างเลขที่ 62/2568
ลว. 27 มิ.ย. 68</t>
  </si>
  <si>
    <t>ใบสั่งจ้างเลขที่ 63/2568
ลว. 27 มิ.ย. 68</t>
  </si>
  <si>
    <t>ใบสั่งจ้างเลขที่ 64/2568
ลว. 30 มิ.ย. 68</t>
  </si>
  <si>
    <t>เดือนมิถุนายน 2568  ประจำปีงบประมาณ พ.ศ. 2568</t>
  </si>
  <si>
    <t>วันที่ 31 เดือน กรกฎาคม พ.ศ. 2568</t>
  </si>
  <si>
    <t>แบบสรุปผลการดำเนินการจัดซื้อจัดจ้างในรอบเดือนกรกฎาคม พ.ศ. 2568</t>
  </si>
  <si>
    <t>ซื้อครุภัณฑ์ไฟฟ้าและวิทยุ ชุดเครื่องขยายเสียง จำนวน 1 ชุด</t>
  </si>
  <si>
    <t>ซื้อครุภัณฑ์สำนักงาน ผ้าม่านพร้อมติดตั้งอุปกรณ์ ขนาด กว้าง 2.4 ม. สูง 2.4 ม.</t>
  </si>
  <si>
    <t>ซื้อวัสดุไฟฟ้าและวิทยุ สายไฟ และรายการอื่นๆ รวม 2 รายการ</t>
  </si>
  <si>
    <t>ซื้อวัสดุไฟฟ้าและวิทยุ เหล็กช่องช่องตัวยูและรายการอื่นๆ  รวม 13 รายการ</t>
  </si>
  <si>
    <t>ซื้อวัสดุวิทยาศาสตร์หรือการแพทย์ สายรัดบอร์ดฉุกเฉิน ผลิตจากผ้าโพลีเอสเตอร์ หัวล็อคแบบนิรภัย จำนวน 2 ชุด</t>
  </si>
  <si>
    <t>ซื้อวัสดุก่อสร้าง ท่าระบายน้ำ ขนาด 0.80 ม. คสล.มอก.ชั้น 3 จำนวน 6 ท่อ และท่อระบายน้ำขนาด 1.00 ม. คสล. มอก.ชั้น 3 จำนวน 6 ท่อ</t>
  </si>
  <si>
    <t>ซื้อวัสดุก่อสร้าง ท่าระบายน้ำ ขนาด 0.60 ม. คสล.มอก.ชั้น 3 จำนวน 4 ท่อ 4 ท่อ</t>
  </si>
  <si>
    <t>ซื้อวัสดุคอมพิวเตอร์ หมึกคอม EPSON L5190 สีดำ และรายการอื่นๆ รวม 11 รายการ</t>
  </si>
  <si>
    <t>ซื้อวัสดุยานพาหนะและขนส่ง ยางมิชลิน จำนวน 4 เส้น</t>
  </si>
  <si>
    <t>ซื้อวัสดุเครื่องดับเพลิง สายดับเพลิงผ้าใบสีแดง ขนาด 1.5 นิ้ว ยาว 20 เมตร และรายการอื่น ๆ รวม 2 รายการ</t>
  </si>
  <si>
    <t>ซื้อวัสดุสำรวจ บันไดอลูมิเนียม 7 ชั้น และรายการอื่นๆ รวม 2 รายการ</t>
  </si>
  <si>
    <t xml:space="preserve">ซื้ออาหารเสริม(นม) ประจำเดือนสิงหาคม 2568 </t>
  </si>
  <si>
    <t>ซื้อวัดสุเชื้อเพลิงและหล่อลื่น ประจำเดือน สิงหาคม 2568</t>
  </si>
  <si>
    <t>ซื้อวัดสุเชื้อเพลิงและหล่อลื่น ประจำเดือน สิงหาคม 2568 รถยนต์บรรทุกขยะ</t>
  </si>
  <si>
    <t>ซื้อวัดสุเชื้อเพลิงและหล่อลื่น ประจำเดือน สิงหาคม 2568 รถฉุกเฉิน</t>
  </si>
  <si>
    <t>ซื้อครุภัณฑ์คอมพิวเตอร์หรือิเล็กทรอนิกส์ระบบกล้องโทรทัศน์วงจรปิด จำนวน 1 ชุด</t>
  </si>
  <si>
    <t>บจก.แสงฟ้าพานิชย์ลำปาง / 990.00 บาท</t>
  </si>
  <si>
    <t>บ.ธีระเวชภัณฑ์ / 3600.00 บาท</t>
  </si>
  <si>
    <t>ร้านเอไอ ไพศาล ลำปาง / 10,880.00 บาท</t>
  </si>
  <si>
    <t>ร้านรุ่งเจริญผ้าม่าน / 4,600.00 บาท</t>
  </si>
  <si>
    <t>บจก.เล่าจิ้นกวง / 24,142.00 บาท</t>
  </si>
  <si>
    <t>เฮ่งฮงไถ่ วัสดุก่อสร้าง / 19,380.00 บาท</t>
  </si>
  <si>
    <t>เฮ่งฮงไถ่ วัสดุก่อสร้าง / 2,600.00 บาท</t>
  </si>
  <si>
    <t>หจก.แอลพีไฮเทคเซ็นเตอร์ / 54,820.00 บาท</t>
  </si>
  <si>
    <t>หจก.พีเอส ออโต้ไทร์ / 13,800.00 บาท</t>
  </si>
  <si>
    <t>หจก.เคที กรุ๊ปลำปาง / 20,000.00 บาท</t>
  </si>
  <si>
    <t>ร้านจิวไถ่อัง / 5,100.00 บาท</t>
  </si>
  <si>
    <t>สหกรณ์โคนมเชียงใหม่ / 45,864.00 บาท</t>
  </si>
  <si>
    <t>สหกรณ์การเกษตรบ้านแลง / 10,512.55 บาท</t>
  </si>
  <si>
    <t>สหกรณ์การเกษตรบ้านแลง / 18,710.50 บาท</t>
  </si>
  <si>
    <t>สหกรณ์การเกษตรบ้านแลง / 8,135.00 บาท</t>
  </si>
  <si>
    <t>หจก.ลำปางซีคิว / 24,500.00 บาท</t>
  </si>
  <si>
    <t>จ้างเปลี่ยนเกจวัดแรงดัน จำนวน 2 ถัง</t>
  </si>
  <si>
    <t>จ้างเหมาซ่อมแซมรถจักรยานยนต์ หมายเลขทะเบียน กวจ 929 ลำปาง จำนวน 4 รายการ</t>
  </si>
  <si>
    <t>จ้างเหมาซ่อมแซมรถจักรยานยนต์ หมายเลขทะเบียน ขพจ-401 ลำปาง จำนวน 7 รายการ</t>
  </si>
  <si>
    <t>จ้างเหมาซ่อมแซมครุภัณฑ์เครื่องปรับอากาศ หมายเลขครุภัณฑ์ 420-47-0005 กองช่าง</t>
  </si>
  <si>
    <t>จ้างเหมาซ่อมแซมเครื่องปรับอากาศ จำนวน 3 เครื่อง หมายเลขครุภัณฑ์ 420-59-0013 , หมายเลขครุภัณฑ์ 420-59-0014 , หมายเลขครุภัณฑ์ 420-65-0021</t>
  </si>
  <si>
    <t>จ้างเหมาซ่อมแซมเครื่องปรับอากาศ จำนวน 5 เครื่อง (สำนักปลัด) หมายเลขครุภัณฑ์ 420-48-0010 , หมายเลขครุภัณฑ์ 420-62-0024 , หมายเลขครุภัณฑ์ 420-65-0027 , หมายเลขครุภัณฑ์ 420-65-0028 , หมายเลขครุภัณฑ์ 420-65-0030</t>
  </si>
  <si>
    <t>จ้างเหมาซ่อมแซม รถยนต์ส่วนกลาง หมายเลขทะเบียน กค 8991 ลำปาง คอมแอร์ฟอร์ดแท้ และรายการอื่น ๆ รวม 8 รายการ</t>
  </si>
  <si>
    <t>จ้างเหมาซ่อมแซมครุภัณฑ์คอมพิวเตอร์หรืออิเล็กทรอนิกส์ เครื่องคอมพิวเตอร์ จำนวน 2 เครื่อง</t>
  </si>
  <si>
    <t xml:space="preserve">จ้างเหมาซ่อมแซม รถบรรทุกน้ำเอนกประสงค์ หมายเลขทะเบียน บพ 2395 ลำปาง </t>
  </si>
  <si>
    <t>จ้างเหมาซ่อมแซมเครื่องตัดหญ้า หมายเลขครุภัณฑ์ 441-51-0003</t>
  </si>
  <si>
    <t xml:space="preserve">จ้างเหมาซ่อมแซมรถยนต์ฉุกเฉิน รถยนต์ฉุกเฉิน หมายเลขทะเบียน บล 5851 ลำปาง รวม 16 รายการ </t>
  </si>
  <si>
    <t xml:space="preserve">จ้างเหมาซ่อมแซมรถยนต์บรรทุกขยะ  หมายเลขทะเบียน 81-1497 ลำปาง รวม 2 รายการ </t>
  </si>
  <si>
    <t>หจก.นิธิโปรดักส์ แอนด์ เซฟตี้ / 360.00 บาท</t>
  </si>
  <si>
    <t>ร้านฝายน้อยแอร์ / 660.00 บาท</t>
  </si>
  <si>
    <t>นายประเสริฐ  ปานกำเหนิด / 2,770.00 บาท</t>
  </si>
  <si>
    <t>นายประเสริฐ  ปานกำเหนิด / 3,860.00 บาท</t>
  </si>
  <si>
    <t>หจก.จินตกานต์เอ็นจิเนียริ่ง / 2,220.00 บาท</t>
  </si>
  <si>
    <t>หจก.จินตกานต์เอ็นจิเนียริ่ง / 4,000.00 บาท</t>
  </si>
  <si>
    <t>หจก.จินตกานต์เอ็นจิเนียริ่ง / 10,330.00 บาท</t>
  </si>
  <si>
    <t>ร้านฝายน้อยแอร์ / 11,060.00 บาท</t>
  </si>
  <si>
    <t>หจก.เอส เทคนิค เซ็นเตอร์ / 2,200.00 บาท</t>
  </si>
  <si>
    <t>นายภานุวัต  เฟื่องธุระ / 4,500.00 บาท</t>
  </si>
  <si>
    <t>น.ส.วาสนา  เมาหา / 1,800.00 บาท</t>
  </si>
  <si>
    <t>อู่สายพันธ์บริการ / 14,470.00 บาท</t>
  </si>
  <si>
    <t>โครงการเสริมผิวแอสฟัลท์ติกคอนกรีต บ้านศรีปรีดา หมู่ที่ 3 ตำบลบ้านแลง อำเภอเมืองลำปาง จังหวัดลำปาง จำนวน 3 จุด ขนาดกว้าง 3.00 ม. ยาวรวม 237.00 ม. หนา 0.05 ม.  หรือมีพื้นที่ไม่น้อยกว่า 711.00 ตร.ม. รายละเอียดตามแบบมาตรฐานงานทางสำหรับองค์การปกครองส่วนท้องถิ่นกำหนด</t>
  </si>
  <si>
    <t>โครงการเสริมผิวแอสฟัลท์ติกคอนกรีต บ้านสวนป่า – หนองปง หมู่ที่ 12 ตำบลบ้านแลง อำเภอเมืองลำปาง จังหวัดลำปาง ขนาดผิวถนนกว้าง 4.00 ม. ยาวรวม 262.00 ม. หนา 0.05 ม. หรือมีพื้นที่ไม่น้อยกว่า 1,048.00 ตร.ม. รายละเอียดตามแบบมาตรฐานงานทางสำหรับองค์การปกครองส่วนท้องถิ่นกำหนด</t>
  </si>
  <si>
    <t>ก่อสร้างถนนคอนกรีตเสริมเหล็ก บ้านสบมาย หมู่ที่ 2 ตำบลบ้านแลง ขนาดกว้าง 3 เมตร ยาว 1,100 เมตร หนา 0.15 เมตร หรือมีพื้นที่ไม่น้อยกว่า 3,300 ตารางเมตร องค์การบริหารส่วนตำบลบ้านแลง อำเภอเมืองลำปาง จังหวัดลำปาง</t>
  </si>
  <si>
    <t>โครงการเสริมผิวแอสฟัลท์ติกคอนกรีต บ้านแตะ หมู่ที่ 6 ตำบลบ้านแลง อำเภอเมืองลำปาง จังหวัดลำปาง จำนวน 2 จุด จุดที่ 1 ซอย 3 ขนาดกว้าง 3.00 ม. ยาว 215.00 ม. หนา 0.05 ม. จุดที่ 2 ซอย 3 ขนาดกว้าง 3.00 ม. ยาว 131.00 ม. หนา 0.05 ม.  หรือมีพื้นที่ไม่น้อยกว่า 1,038.00 ตร.ม. รายละเอียดตามแบบมาตรฐานงานทางสำหรับองค์การปกครองส่วนท้องถิ่นกำหนด</t>
  </si>
  <si>
    <t>โครงการเสริมผิวแอสฟัลท์ติกคอนกรีต บ้านวังยวม หมู่ที่ 10 ตำบลบ้านแลง อำเภอเมืองลำปาง จังหวัดลำปาง ขนาดผิวถนนกว้าง 3.00 ม. ยาวรวม 176.00 ม. หนา 0.05 ม. หรือมีพื้นที่ไม่น้อยกว่า 528.00 ตร.ม. รายละเอียดตามแบบมาตรฐานงานทางสำหรับองค์การปกครองส่วนท้องถิ่นกำหนด</t>
  </si>
  <si>
    <t>โครงการปรับปรุงลานอเนกประสงค์ด้วยแอสฟัลท์ติกคอนกรีต บริเวณลานสำนักงานองค์การบริหารส่วนตำบลบ้านแลง ตำบลบ้านแลง อำเภอเมืองลำปาง จังหวัดลำปาง</t>
  </si>
  <si>
    <t>โครงการก่อสร้างรั้วรอบ อบต.บ้านแลง ตำบลบ้านแลง อำเภอเมืองลำปาง จังหวัดลำปาง</t>
  </si>
  <si>
    <t>โครงการก่อสร้างถนนคอนกรีตเสริมเหล็ก บ้านหาดเชี่ยว หมู่ที่ 9 ตำบลบ้านแลง อำเภอเมืองลำปาง จังหวัดลำปาง ขนาดกว้าง 4.00 ม. ยาว 240.00 ม. หนา 0.15 ม. หรือมีพื้นที่ไม่น้อยกว่า 960.00 ตร.ม. รายละเอียดตามแบบมาตรฐานขององค์การบริหารส่วนตำบลบ้านแลงกำหนด(สายหน้าสวนนายปั๋น  มีครัว ต่อจากถนน คสล.เดิม)</t>
  </si>
  <si>
    <t>ห้างหุ้นส่วนจำกัด รุ่งโพธิ์ สลิตา / 341,000.00 บาท</t>
  </si>
  <si>
    <t>ห้างหุ้นส่วนจำกัด รุ่งโพธิ์ สลิตา / 497,000.00 บาท</t>
  </si>
  <si>
    <t>ห้างหุ้นส่วนจำกัด ตั้นอ้าย วิศวกรรม / 499,000.00 บาท</t>
  </si>
  <si>
    <t>ห้างหุ้นส่วนจำกัด ตั้นอ้าย วิศวกรรม / 253,000.00 บาท</t>
  </si>
  <si>
    <t>ห้างหุ้นส่วนจำกัด ฟ้าพิรุณธุรกิจ / 499,500.00 บาท</t>
  </si>
  <si>
    <t>ห้างหุ้นส่วนจำกัด นพวงศ์ เซอร์วิส / 487,500.00 บาท</t>
  </si>
  <si>
    <t>แบบสรุปผลการดำเนินการจัดซื้อจัดจ้างในรอบเดือนสิงหาคม พ.ศ. 2568</t>
  </si>
  <si>
    <t>เดือนกรกฎาคม 2568  ประจำปีงบประมาณ พ.ศ. 2568</t>
  </si>
  <si>
    <t>วันที่ 31 เดือน สิงหาคม พ.ศ. 2568</t>
  </si>
  <si>
    <t>ซื้อครุภัณฑ์วิทยาศาสตร์หรือการแพทย์เตียงสเตรเซอร์ จำนวน 1 ตัว</t>
  </si>
  <si>
    <t>ซื้อวัสดุสำนักงาน กรอบรูปกระจกขอบทองชนาด A4</t>
  </si>
  <si>
    <t>ซื้อวัสดุสำนักงาน กรอบรูปหลุยส์ ขนาดภาพ 20 x 30 นิ้ว ใส่พระบรมฉายาลักษณ์ พระพันปีหลวง</t>
  </si>
  <si>
    <t>ซื้อวัสดุสำนักงาน ผ้ามันสีฟ้า และรายการอื่น ๆ รวม 2 รายการ</t>
  </si>
  <si>
    <t>ซื้อครุภัณฑ์วิทยาศาสตร์หรือการแพทย์ เครื่องวัดความดันแบบดิจิทัล จำนวน 1 เครื่อง</t>
  </si>
  <si>
    <t>ซื้อวัสดุจราจร กระจกโค้งโพลีคาร์บอเนตขนาด 24 นิ้ว พร้อมเสา จำนวน 15 ชุด</t>
  </si>
  <si>
    <t xml:space="preserve">ซื้อครุภัณฑ์งานบ้านงานครัว เครื่องดูดฝุ่นดูดน้ำ ขนาด 30 ลิตร ยี่ห้อ POLO รุ่น AURA 30 N </t>
  </si>
  <si>
    <t>ซื้อวัสดุก่อสร้าง เหล็กกล่อง และรายการอื่น ๆ รวม 4 รายการ</t>
  </si>
  <si>
    <t>ซื้อวัสดุเครื่องแต่งกาย รองเท้าเซฟตี้หุ้มข้อ จำนวน 4 คู่</t>
  </si>
  <si>
    <t>ซื้อครุภัณฑ์งานบ้านงานครัว เครื่องตัดหญ้าแบบข้ออ่อน ยี่ห้อ HONDA รุ่น UMR 435 จำนวน 1 เครื่อง</t>
  </si>
  <si>
    <t>ซื้อครุภัณฑ์สำนักงาน ปั้มน้ำอัตโนมัติ ยี่ห้อมิตซูบิชิ จำนวน 1 เครื่อง</t>
  </si>
  <si>
    <t>ซื้อวัสดุไฟฟ้าและวิทยุ ปลั๊กไฟ จำนวน 10 อัน</t>
  </si>
  <si>
    <t>ซื้อวัสดุเครื่องแต่งกาย ชุดหมีสีส้ม จำนวน 1 ชุด</t>
  </si>
  <si>
    <t>ซื้อวัสดุก่อสร้าง จอบตราจระเข้ และรายการอื่น ๆ รวม 6 รายการ</t>
  </si>
  <si>
    <t>ซื้อครุภัณฑ์สำนักงาน โต๊ะพับเอนกประสงค์หน้าโฟเมก้าสีขาว จำนวน 20 ตัว</t>
  </si>
  <si>
    <t>จัดซื้อวัสดุสำนักงานบ้านงานครัว ถุงขยะดำ 26*30 นิ้วและรายการอื่นๆ รวม 39 รายการ</t>
  </si>
  <si>
    <t>ซื้อวัสดุคอมพิวเตอร์ Toner HP79A และรายการอื่นๆ รวม 21 รายการ</t>
  </si>
  <si>
    <t>ซื้อวัดสุคอมพิวเตอร์ สายเคเบิล CAT5 &amp; DROR-WIRE ชนิด OUTDOOR จำนวน 100 เมตร</t>
  </si>
  <si>
    <t>ซื้อวัสดุก่อสร้าง ท่อระบายน้ำชนิดธรรมดา Ø 0.60 ม.และรายการอื่นๆ รวม 4 รายการ</t>
  </si>
  <si>
    <t>ซื้อวัสดุงานบ้านงานครัว ใบมีดตัดหญ้า ขนาด 14 นิ้ว และรายการอื่นๆ รวม 2 รายการ</t>
  </si>
  <si>
    <t>ซื้อวัสดุไฟฟ้าและวิทยุ ปลั๊กราง 5 ที่ และรายการอื่น ๆ รวม 2 รายการ</t>
  </si>
  <si>
    <t>ซื้อวัสดุสำนักงาน สติ๊กเกอร์สะท้อนแสง จำนวน 3 รายการ</t>
  </si>
  <si>
    <t>ซื้อวัสดุเครื่องแต่งกาย ชุดปฏิบัติงานชุดเก็บขยะ จำนวน 10 ชุด</t>
  </si>
  <si>
    <t>ซื้อวัสดุสำนักงาน ที่ถอนลวดเย็บและรายการอื่น ๆ รวม 37 รายการ</t>
  </si>
  <si>
    <t>ซื้อวัสดุสำนักงาน กระดาษถ่ายเอกสาร A4 และ รายการอื่น ๆ รวม 29 รายการ</t>
  </si>
  <si>
    <t>ซื้อวัสดุเชื้อเพลิงและหล่อลื่น ประจำเดือน กันยายน 2568 แผนงานบริหารงานทั่วไป</t>
  </si>
  <si>
    <t>ซื้อวัสดุเชื้อเพลิงและหล่อลื่น ประจำเดือน กันยายน 2568 รถยนต์บรรทุกขยะ</t>
  </si>
  <si>
    <t>ซื้อวัสดุเชื้อเพลิงและหล่อลื่น ประจำเดือน กันยายน 2568 รถยนต์บรรทุกน้ำ</t>
  </si>
  <si>
    <t>ซื้อวัสดุเชื้อเพลิงและหล่อลื่น ประจำเดือน กันยายน 2568 รถฉุกเฉิน</t>
  </si>
  <si>
    <t>ซื้อวัสดุเชื้อเพลิงและหล่อลื่น ประจำเดือน กันยายน 2568 รถยนต์ส่วนกลาง กองช่าง</t>
  </si>
  <si>
    <t xml:space="preserve">ซื้ออาหารเสริม(นม) พาสเจอร์ไรส์รสจืด ชนิดถุง และ นม UHT รสจืด ชนิดกล่อง ประจำเดือนกันยายน 2568 </t>
  </si>
  <si>
    <t>ร้านเสด็จวัดสุก่อสร้าง 
/ 865.00 บาท</t>
  </si>
  <si>
    <t>ร้านเสด็จวัดสุก่อสร้าง 
/ 894.00 บาท</t>
  </si>
  <si>
    <t>ร้านหัวสะพานการค้า 
/ 900.00 บาท</t>
  </si>
  <si>
    <t>บ.เอส.ที.เอ็น.เมดเซอร์วิส จำกัด 
/ 34,900.00 บาท</t>
  </si>
  <si>
    <t>ร้านหัวสะพานการค้า 
/ 1,800.00 บาท</t>
  </si>
  <si>
    <t>ร้านการะเกตุ แกลอรี่ 
/ 1,900.00 บาท</t>
  </si>
  <si>
    <t>โซนี่บาร์ซ่าร์ 
/ 3,600.00 บาท</t>
  </si>
  <si>
    <t>บ.ธีระเวชภัณฑ์ 
/ 3,400.00 บาท</t>
  </si>
  <si>
    <t>หจก.โฟร์สตาร์ โอ เอ 
/ 44,250.00 บาท</t>
  </si>
  <si>
    <t>หจก.เจียวพานิช 
/ 7,980.00 บาท</t>
  </si>
  <si>
    <t>บ.เล่าจิ้นกวง 
/ 4,400.00 บาท</t>
  </si>
  <si>
    <t>หจก.นรงค์ชัย 
/ 10,600.00 บาท</t>
  </si>
  <si>
    <t>หจก.นรงค์ชัย 
/ 15,000.00 บาท</t>
  </si>
  <si>
    <t>บ.เล่าจิ้นกวง 
/ 6,380.00 บาท</t>
  </si>
  <si>
    <t>ร้านมนตรี 
/ 8,000.00 บาท</t>
  </si>
  <si>
    <t>หจกน้ำล้อมเคหะภัณฑ์ 
/ 30,000.00 บาท</t>
  </si>
  <si>
    <t>หจก.แอลพีไฮเทคเซ็นเตอร์ 
/ 35,675.00 บาท</t>
  </si>
  <si>
    <t>หจก.เอส เทคนิค เซ็นเตอร์ 
/ 118,470.00 บาท</t>
  </si>
  <si>
    <t>หจก.ลำปางซีคิว 
/ 3,800.00 บาท</t>
  </si>
  <si>
    <t>ร้านเสด็จวัดสุก่อสร้าง 
/ 16,430.00 บาท</t>
  </si>
  <si>
    <t>บ.เล่าจิ้นกวง 
/ 3,938.00 บาท</t>
  </si>
  <si>
    <t>ร้านคิงส์แอนด์ควีน สติ๊กเกอร์ 
/ 3,000.00 บาท</t>
  </si>
  <si>
    <t>ร้านศิริพาณิชย์ 
/ 8,900.00 บาท</t>
  </si>
  <si>
    <t>หจก.แอลพีไฮเทคเซ็นเตอร์ 
/ 68,070.00 บาท</t>
  </si>
  <si>
    <t>หจก.เคที กรุ๊ปลำปาง 
/ 26,450.00 บาท</t>
  </si>
  <si>
    <t>สหกรณ์โคนมเชียงใหม่ 
/ 83,671.33.00 บาท</t>
  </si>
  <si>
    <t>จ้างเหมาทำป้ายอะคลิลิค พร้อมด้าม ขนาด 30*50 ซม. จำนวน 1 ชุด</t>
  </si>
  <si>
    <t>จ้างเหมาซ่อมแซมเครื่องคอมพิวเตอร์ ยี่ห้อ HP หมายเลขครุภัณฑ์ 416-55-0011</t>
  </si>
  <si>
    <t xml:space="preserve">จ้างเหมาซ่อมแซม รถบรรทุกขยะ หมายเลขทะเบียน 81-1497 ลำปาง </t>
  </si>
  <si>
    <t xml:space="preserve">จ้างเหมาซ่อมแซมรถจักรยานยนต์ หมายเลขทะเบียน 1 กจ 4295 ลำปาง </t>
  </si>
  <si>
    <t>จ้างเหมาบริการบุคคล ปฏิบัติงานทั่วไป (แม่บ้าน)</t>
  </si>
  <si>
    <t>จ้างเหมาบริการบุคคล ปฏิบัติงานทั่วไป (เก็บขยะมูลฝอย)</t>
  </si>
  <si>
    <t>จ้างตรวจเช็คซ่อมแซมรถยนต์ กย 468 ลป. จำนวน 16 รายการ</t>
  </si>
  <si>
    <t>จ้างเหมาซ่อมแซมเครื่องคอมพิวเตอร์ ยี่ห้อ HP หมายเลขครุภัณฑ์ 416-61-0056 , หมายเลขครุภัณฑ์ 416-63-0080 เครื่องปริ้นเตอร์ ยี่ห้อ HP M12a หมายเลขครุภัณฑ์ 416-61-0061</t>
  </si>
  <si>
    <t xml:space="preserve">จ้างเหมาซ่อมแซมรถยนต์ส่วนกลาง หมายเลขทะเบียน กต 4772 ลำปาง จำนวน  9  ราย </t>
  </si>
  <si>
    <t>บีเอสดีไซน์ 
/ 350.00 บาท</t>
  </si>
  <si>
    <t>หจก.เอส เทคนิค เซ็นเตอร์ 
/ 1,000.00 บาท</t>
  </si>
  <si>
    <t>นายภานุวัต  เฟื่องธุระ 
/ 1,400.00 บาท</t>
  </si>
  <si>
    <t>นายประเสริฐ  ปานกำเหนิด 
/ 2,490.00 บาท</t>
  </si>
  <si>
    <t>น.ส.อัญชลี  ชมพู 
/ 10,500.00 บาท</t>
  </si>
  <si>
    <t>นายสุนนท์  หล้าวงค์ 
/ 10,501.00 บาท</t>
  </si>
  <si>
    <t>หจก.โตโยต้าลำปาง 
/ 15,566.2.00 บาท</t>
  </si>
  <si>
    <t>หจก.เอส เทคนิค เซ็นเตอร์ 
/ 4,100.00 บาท</t>
  </si>
  <si>
    <t>ร้านฝายน้อยแอร์ 
/ 6,330.00 บาท</t>
  </si>
  <si>
    <t>โครงการก่อสร้างลานอเนกประสงค์ ด้วยแอสฟัลท์ติกคอนกรีต บ้านแม่อางน้ำล้อม หมู่ที่ 8 ตำบลบ้านแลง อำเภอเมืองลำปาง จังหวัดลำปาง มีพื้นที่รวมกันที่ไม่น้อยกว่า 799.00 ตารางเมตร หนา 0.05 เมตร</t>
  </si>
  <si>
    <t>โครงการเสริมผิวแอสฟัลท์ติกคอนกรีต บ้านหัวทุ่ง หมู่ที่ 1 ตำบลบ้านแลง อำเภอเมืองลำปาง จังหวัดลำปาง มีขนาดผิวถนน กว้าง 4.00 ม. ยาว 158.00 ม. หนา 0.05 ม. หรือมีพื้นที่รวมกันไม่น้อยกว่า 632.00 ตร.ม. รายละเอียดตามแบบมาตรฐานงานทางสำหรับองค์กรปกครองส่วนท้องถิ่นกำหนด</t>
  </si>
  <si>
    <t>โครงการขุดลอกลำห้วยแม่มาย บ้านหลวง หมู่ที่ 11 ตำบลบ้านแลง อำเภอเมืองลำปาง จังหวัดลำปาง ขนาดปากกว้าง 10.00 เมตร ความยาว 500.00 เมตร ลึกเฉลี่ย 1.20 เมตร หรือมีปริมาณดินขุดไม่น้อยกว่า 5,070.00 ลบ.ม. รายละเอียดตามแบบแปลนที่กำหนด</t>
  </si>
  <si>
    <t>ห้างหุ้นส่วนจำกัด รุ่งโพธิ์ สลิตา 
/ 487,000.00 บาท</t>
  </si>
  <si>
    <t>ห้างหุ้นส่วนจำกัด รุ่งโพธิ์ สลิตา 
/ 295,000.00 บาท</t>
  </si>
  <si>
    <t>ห้างหุ้นส่วนจำกัด ตั้นอ้าย วิศวกรรม 
/ 295,000.00 บาท</t>
  </si>
  <si>
    <t>ห้างหุ้นส่วนจำกัด ตั้นอ้าย วิศวกรรม 
/ 296,000.00 บาท</t>
  </si>
  <si>
    <t>ห้างหุ้นส่วนจำกัด ฟ้าพิรุณธุรกิจ 
/ 199,500.00 บาท</t>
  </si>
  <si>
    <t>เดือนสิงหาคม 2568  ประจำปีงบประมาณ พ.ศ. 2568</t>
  </si>
  <si>
    <t>แบบสรุปผลการดำเนินการจัดซื้อจัดจ้างในรอบเดือนกันยายน พ.ศ. 2568</t>
  </si>
  <si>
    <t>วันที่ 30 เดือน กันยายน พ.ศ. 2568</t>
  </si>
  <si>
    <t>ซื้อครุภัณฑ์โฆษณาและเผยแพร่ โทรทัศน์ แอลอีดี (LED TV) แบบ Smart TV จำนวน 1 เครื่อง</t>
  </si>
  <si>
    <t>ซื้อวัสดุอื่น ๆ เสื้อกันฝน แบบหนา มีแถบสะท้อนแสง สีส้ม</t>
  </si>
  <si>
    <t>ซื้อวัสดุสำนักงาน ผ้าไฮเกรดสีแดง จำนวน 1 ม้วน</t>
  </si>
  <si>
    <t>ซื้อวัสดุสำนักงาน ดอกกุหลาบสีแดง และรายการอื่น ๆ รวม 3 รายการ</t>
  </si>
  <si>
    <t>ซื้อวัสดุสำนักงาน กรอบหลุยส์สีทองขนาด 20*30 เคลือบ พร้อมพระบรมฉายาลักษณ์พระบาทสมเด็จพระปรเมนทรมหาอานันทมหิดลพระอัฐรามาธิบดินทร</t>
  </si>
  <si>
    <t>ซื้อวัสดุก่อสร้าง เหล็กกล่อง และรายการอื่น ๆ รวม 7 รายการ</t>
  </si>
  <si>
    <t>ซื้อวัสดุก่อสร้าง ค้อนและรายการอื่น ๆ รวม 8 รายการ</t>
  </si>
  <si>
    <t>ซื้อวัสดุยานพาหนะและขนส่ง ไขควงและรายการอื่น ๆ รวม 2 รายการ</t>
  </si>
  <si>
    <t>ซื้อวัสดุไฟฟ้าและวิทยุ นิออน LED และรายการอื่น ๆ รวม 9 รายการ</t>
  </si>
  <si>
    <t>ซื้อวัสดุสำนักงาน กระดาษถ่ายเอกสาร A4 และ รายการอื่น ๆ รวม 22 รายการ</t>
  </si>
  <si>
    <t>ซื้อครุภัณฑ์สำนักงาน ตู้เหล็กแบบ 2 บานเปิด จำนวน 2 ตู้</t>
  </si>
  <si>
    <t>ซื้อครุภัณฑ์โรงงาน เครื่องเจียไฟฟ้า จำนวน 2 เครื่อง</t>
  </si>
  <si>
    <t>ซื้อวัสดุงานบ้านงานครัว กระดาษทิชชู่ และรายการอื่น ๆ รวม 2 รายการ</t>
  </si>
  <si>
    <t>ซื้อวัสดุวิทยาศาสตร์หรือการแพทย์ หน้ากากอนามัยและอื่น ๆ รวม 14 รายการ</t>
  </si>
  <si>
    <t>ซื้อวัสดุเครื่องแต่งกาย ชุด สพฉ.สีเขียว และเสื้อกั๊กสีเขียว</t>
  </si>
  <si>
    <t>ซื้อวัสดุก่อสร้าง ทรายหยาบ จำนวน 1 ลบ.ม. บ้านศรีปรีดา</t>
  </si>
  <si>
    <t>ซื้อครุภัณฑ์สำนักงาน ชุดรับแขก ทำด้วยไม้สัก จำนวน 1 ชุด</t>
  </si>
  <si>
    <t>ซื้อวัสดุก่อสร้าง ใบตัด 14 นิ้ว และรายการอื่น ๆ รวม 4 รายการ</t>
  </si>
  <si>
    <t>ซื้อวัสดุก่อสร้าง ทรายหยาบ จำนวน 8 ลบ.ม. บ้านหลวง ม.11</t>
  </si>
  <si>
    <t>ร้านอุดมสังฆภัณฑ์ 
/ 528.00 บาท</t>
  </si>
  <si>
    <t>น.ส.แววดาว มีเพียร 
/ 560.00 บาท</t>
  </si>
  <si>
    <t>บริษัทสอาดกรุ๊ป จำกัด 
/ 9,290.00 บาท</t>
  </si>
  <si>
    <t>ร้านจิวไถ่อัง 
/ 5,750.00 บาท</t>
  </si>
  <si>
    <t>ห้างโซนี่บาซ่าร์ 
/ 1,800.00 บาท</t>
  </si>
  <si>
    <t>ร้านการะเกตุ 
/ 1,900.00 บาท</t>
  </si>
  <si>
    <t>ร้านเสด็จวัดสุก่อสร้าง 
/ 2,090.00 บาท</t>
  </si>
  <si>
    <t>ร้านเสด็จวัดสุก่อสร้าง 
/ 4,150.00 บาท</t>
  </si>
  <si>
    <t>ร้านเสด็จวัดสุก่อสร้าง 
/ 2,770.00 บาท</t>
  </si>
  <si>
    <t>บ.เล่าจิ้นกวง 
/ 21,875.00 บาท</t>
  </si>
  <si>
    <t>หจก.แอลพีไฮเทคเซ็นเตอร์ 
/ 14,988.00 บาท</t>
  </si>
  <si>
    <t>หจก.น้ำล้อมเคหะภัณฑ์ 
/ 13,000.00 บาท</t>
  </si>
  <si>
    <t>หจก.โรจน์ธนาพันธ์ 
/ 2,900.00 บาท</t>
  </si>
  <si>
    <t>หจก.แอลพีไฮเทคเซ็นเตอร์ 
/ 1,920.00 บาท</t>
  </si>
  <si>
    <t>บจก.ธีระเวชภัณฑ์ 
/ 7,474.00 บาท</t>
  </si>
  <si>
    <t>เสรีวัฒน์ 
/ 21,100.00 บาท</t>
  </si>
  <si>
    <t>นายเปลี่ยน สมบูรณ์ 
/ 14,000.00 บาท</t>
  </si>
  <si>
    <t>ร้านเสด็จวัดสุก่อสร้าง 
/ 1,305.00 บาท</t>
  </si>
  <si>
    <t>น.ส.แววดาว มีเพียร 
/ 4,480.00 บาท</t>
  </si>
  <si>
    <t>จ้างเหมาถ่ายเอกสารขอผ่อนผันการเข้าทำประโยชน์ในพื้นที่ป่าไม้ก่อน และยังไม่ได้รับอนุญาตตามมติคณะรัฐมนตรี จำนวน 48 ชุด</t>
  </si>
  <si>
    <t>จ้างเหมาซ่อมแซมครุภัณฑ์สำนักงาน เครื่องปรับอากาศ หมายเลขครุภัณฑ์ 416-60-0019 , หมายเลขครุภัณฑ์ 416-60-0020</t>
  </si>
  <si>
    <t xml:space="preserve">จ้างทำป้ายสำนักงาน และทำเนียบผู้บริหาร จำนวน 2 ป้าย </t>
  </si>
  <si>
    <t>จ้างทำพ่วงข้างรถจักรยานยนต์ จำนวน 1 คัน</t>
  </si>
  <si>
    <t>จ้างสูบสิ่งปฏิกูล จำนวน 3 บ่อ</t>
  </si>
  <si>
    <t>จ้างเหมาทำตรายางหมึกในตัว จำนวน 10 รายการ</t>
  </si>
  <si>
    <t>จ้างเหมาซ่อมแซม รถยนต์บรรทุกขยะ หมายเลขทะเบียน 81-1497 ลำปาง จำนวน 2 รายการ</t>
  </si>
  <si>
    <t>จ้างเหมาซ่อมแซม รถยนต์บรรทุกน้ำ หมายเลขทะเบียน บพ-2395 ลำปาง จำนวน 3 รายการ</t>
  </si>
  <si>
    <t>จ้างเหมาซ่อมแซม รถฉุกเฉิน หมายเลขทะเบียน บล 5851 ลำปาง</t>
  </si>
  <si>
    <t>จ้างเหมาถ่ายเอกสารข้อบัญญัติงบประมาณรายจ่ายประจำปี งบประมาณ 2569 จำนวน 60 เล่ม</t>
  </si>
  <si>
    <t>หจก.เอส เทคนิค เซ็นเตอร์ 
/ 11,772.00 บาท</t>
  </si>
  <si>
    <t>หจก.จินตกานต์เอ็นจิเนียริ่ง 
/ 3,760.00 บาท</t>
  </si>
  <si>
    <t>นายเปลี่ยน สมบูรณ์ 
/ 20,600.00 บาท</t>
  </si>
  <si>
    <t>นายนพรัตน์  ดีแท้ 
/ 11,000.00 บาท</t>
  </si>
  <si>
    <t>นายอาณัติ  อนันตรักษ์ 
/ 2,000.00 บาท</t>
  </si>
  <si>
    <t>คิงส์ แอนด์ ควีน 
/ 4,930.00 บาท</t>
  </si>
  <si>
    <t>นายภานุวัต  เฟื่องธุระ 
/ 8,100.00 บาท</t>
  </si>
  <si>
    <t>นายภานุวัต  เฟื่องธุระ 
/ 6,800.00 บาท</t>
  </si>
  <si>
    <t>ณฤทธิ์ยานยนต์และบริการ 
/ 10,050.00 บาท</t>
  </si>
  <si>
    <t>หจก.เอส เทคนิค เซ็นเตอร์ 
/ 6,480.00 บาท</t>
  </si>
  <si>
    <t xml:space="preserve">ซ่อมแซมฝายห้วยโป่งและตลิ่งข้างลำห้วยแม่อาง โดยการวางกล่องลวดตาข่ายบรรจุหินใหญ่ ขนาดกว้าง 4.00 เมตร ความยาว 12.00 เมตร สูง 2.00 เมตร </t>
  </si>
  <si>
    <t>ขุดลอกเปลี่ยนทิศทางน้ำ และซ่อมแซมตลิ่งข้างลำห้วย บ้านแม่อางน้ำล้อม หมู่ที่ 8 ตำบลบ้านแลง อำเมืองลำปาง จังหวัดลำปาง</t>
  </si>
  <si>
    <t>โครงการขุดลอกลำห้วยแม่อาง พร้อมก่อสร้างพนังป้องกันตลิ่งพัง บ้านดง หมู่ที่ 5 ตำบลบ้านแลง อำเภอเมืองลำปาง จังหวัดลำปาง โดยวางกล่องลวดตาข่ายบรรจุหินใหญ่ ขนาดยาว 70.00 ม. สูงเฉลี่ย 2.50 ม.</t>
  </si>
  <si>
    <t>โครงการเสริมผิวแอสฟัลท์ติกคอนกรีต บ้านปู่จ้อย หมู่ที่ 7 ตำบลบ้านแลง อำเภอเมืองลำปาง จังหวัดลำปาง จุดที่ 1 ถนนสายกลางบ้าน ขนาดผิวถนนกว้าง 3.00 - 4.00 ม. ยาว 280.00 ม. หนา 0.05 ม. จุดที่ 2 ขนาดผิวถนนกว้าง 3.00 ม. ยาว 70.00 ม. หนา 0.05 ม. หรือมีพื้นที่รวมกันไม่น้อยกว่า 1,270.00 ตร.ม. รายละเอียดตามแบบมาตรฐานงานทางสำหรับองค์กรปกครองส่วนท้องถิ่นกำหนด</t>
  </si>
  <si>
    <t>โครงการซ่อมแซมถนนซอยภายในหมู่บ้าน (ซ่อมสร้างลาดยางแอสฟัลท์ติก คอนกรีต) บ้านดง หมู่ที่ 5 ตำบลบ้านแลง อำเภอเมืองลำปาง จังหวัดลำปาง ขนาดพื้นที่รวมกันไม่น้อยกว่า 723 ตารางเมตร ตามแบบมาตรฐานงานทางสำหรับองค์กรปกครองส่วนท้องถิ่นกำหนด</t>
  </si>
  <si>
    <t>โครงการขุดลอกลำห้วยแม่อาง พร้อมก่อสร้างพนังป้องกันตลิ่งพัง บ้านแม่อาง หมู่ที่ 4 ตำบลบ้านแลง อำเภอเมืองลำปาง จังหวัดลำปาง โดยวางกล่องลวดตาข่ายบรรจุหินใหญ่ ขนาดยาว 70.00 ม. สูงเฉลี่ย 2.50 ม.</t>
  </si>
  <si>
    <t>โครงการขุดลอกลำห้วยแม่อาง พร้อมก่อสร้างพนังป้องกันตลิ่งพัง บ้านวังยวม หมู่ที่ 10 ตำบลบ้านแลง อำเภอเมืองลำปาง จังหวัดลำปาง โดยวางกล่องลวดตาข่ายบรรจุหินใหญ่ ขนาดยาว 70.00 ม. สูงเฉลี่ย 2.50 ม.</t>
  </si>
  <si>
    <t>โครงการก่อสร้างถนนคอนกรีตเสริมเหล็ก บ้านปู่จ้อย หมู่ที่ 7 จุดที่ 1 ขนาดกว้าง 3.00 ม. ยาว 22.00 เมตร หนา 0.15 ม. จุดที่ 2 ขนาดกว้าง 3.00 ม. ยาว 31.00 เมตร หนา 0.15 ม. จุดที่ 3 ขนาดกว้าง 3.00 ม. ยาว 32.00 เมตร หนา 0.15 ม. หรือมีพื้นที่ไม่น้อยกว่า 255.00 ตร.ม. รายละเอียดตามแบบมาตรฐานองค์การบริหารส่วนตำบลบ้านแลงกำหนด</t>
  </si>
  <si>
    <t>ห้างหุ้นส่วนจำกัด ฟ้าพิรุณธุรกิจ 
/ 135000.00 บาท</t>
  </si>
  <si>
    <t>ห้างหุ้นส่วนจำกัด ฟ้าพิรุณธุรกิจ 
/ 40,000.00 บาท</t>
  </si>
  <si>
    <t>ห้างหุ้นส่วนจำกัด นพวงศ์ เซอร์วิส 
/ 488,500.00 บาท</t>
  </si>
  <si>
    <t>ห้างหุ้นส่วนจำกัด รุ่งโพธิ์ สลิตา 
/ 498,000.00 บาท</t>
  </si>
  <si>
    <t>ห้างหุ้นส่วนจำกัด รุ่งโพธิ์ สลิตา 
/ 490,000.00 บาท</t>
  </si>
  <si>
    <t>ห้างหุ้นส่วนจำกัด ฟ้าพิรุณธุรกิจ 
/ 483,000.00 บาท</t>
  </si>
  <si>
    <t>ห้างหุ้นส่วนจำกัด ฟ้าพิรุณธุรกิจ 
/ 130,000.00 บาท</t>
  </si>
  <si>
    <t>เดือนกันยายน 2568  ประจำปีงบประมาณ พ.ศ. 2568</t>
  </si>
  <si>
    <t>โครงการก่อสร้างถนนคอนกรีตเสริมเหล็ก บ้านสบมาย หมู่ 2 ต.บ้านแลง จำนวน 5 จุด มีพื้นที่รวมไม่น้อยกว่า 951.50 ตร.ม.</t>
  </si>
  <si>
    <t>บริษัท อุดมเจริญคอนกรีต จำกัด
/494,500.00 บาท</t>
  </si>
  <si>
    <t>สัญญาจ้างเลขที่ 1/2568
ลว. 10 ต.ค. 67</t>
  </si>
  <si>
    <t xml:space="preserve">โครงการก่อสร้างถนนคอนกรีตเสริมเหล็ก บ้านหลวง หมู่ที่ 11 ต.บ้านแลง อ.เมืองลำปาง จ.ลำปาง ขนาดกว้าง 3.00 ม. ยาว 120.00 ม. หนา 0.15 ม. หรือมีพื้นที่ไม่น้อยกว่า 360.00 ตร.ม. </t>
  </si>
  <si>
    <t>บริษัท อุดมเจริญคอนกรีต จำกัด
/499,500.00 บาท</t>
  </si>
  <si>
    <t>สัญญาจ้างเลขที่ 2/2568
ลว. 10 ต.ค. 67</t>
  </si>
  <si>
    <t>โครงการปรับปรุงอาคารสำนักงานองค์การบริหารส่วนตำบลบ้านแลง อำเภอเมืองลำปาง จังหวัดลำปาง</t>
  </si>
  <si>
    <t>ห้างหุ้นส่วนจำกัด ฟ้าพิรุณธุรกิจ
/ 313,000.00 บาท</t>
  </si>
  <si>
    <t>สัญญาจ้างเลขที่ 3/2568
ลว. 5 พ.ย. 67</t>
  </si>
  <si>
    <t>ก่อสร้างถนนคอนกรีตเสริมเหล็ก บ้านหัวทุ่ง หมู่ที่ 1 ตำบลบ้านแลง อำเภอเมืองลำปาง จังหวัดลำปาง จำนวน 5 จุด</t>
  </si>
  <si>
    <t>บริษัท อุดมเจริญคอนกรีต จำกัด
/ 442,000.00 บาท</t>
  </si>
  <si>
    <t>สัญญาจ้างเลขที่ 4/2568
ลว. 6 พ.ย. 67</t>
  </si>
  <si>
    <t>สัญญาจ้างเลขที่ 5/2568
ลว. 20 ธ.ค. 67</t>
  </si>
  <si>
    <t>โครงการปรับปรุงถนนด้วยดินลูกรัง บ้านหัวทุ่ง หมู่ที่ 1 ตำบลบ้านแลง อำเภอเมืองลำปาง จังหวัดลำปาง ขนาดกว้าง 3.00 - 4.00 ม. ยาว 1,570.00 ม. หนา 0.20 ม. หรือมีพื้นที่ไม่น้อยกว่า 5,755.00 ตร.ม. พร้อมติดตั้งป้ายโครงการ</t>
  </si>
  <si>
    <t>ห้างหุ้นส่วนจำกัด ฟ้าพิรุณธุรกิจ
/ 294,000.00 บาท</t>
  </si>
  <si>
    <t>โครงการปรับปรุงถนนด้วยดินลูกรัง บ้านสวนป่า - หนองปง หมู่ที่ 12 ตำบลบ้านแลง อำเภอเมืองลำปาง จังหวัดลำปาง ขนาดกว้าง 4.00 ม. ยาว 2,330.00 ม. หนา 0.20 ม. หรือมีพื้นที่ไม่น้อยกว่า 9,320.00 ตร.ม. พร้อมติดตั้งป้ายโครงการ</t>
  </si>
  <si>
    <t>สัญญาจ้างเลขที่ 6/2568
ลว. 20 ธ.ค. 67</t>
  </si>
  <si>
    <t>ห้างหุ้นส่วนจำกัด ฟ้าพิรุณธุรกิจ
/ 404,000.00 บาท</t>
  </si>
  <si>
    <t>บริษัท อุดมธนา จำกัด  
/ 1,770,000.00 บาท</t>
  </si>
  <si>
    <t>ซื้อวัสดุคอมพิวเตอร์ Toner HP 79A และรายการอื่นๆ รวม 15 รายการ</t>
  </si>
  <si>
    <t>จ้างทำป้ายประชาสัมพันธ์การรณรงค์งดการเผาป่าหรือรณรงค์ป้องกันและควบคุมไฟป่า จำนวน 25 ป้าย</t>
  </si>
  <si>
    <t>สหกรณ์การเกษตรบ้านแลง 
/ 15,905.95 บาท</t>
  </si>
  <si>
    <t>สหกรณ์การเกษตรบ้านแลง 
/ 20,500.20 บาท</t>
  </si>
  <si>
    <t>สหกรณ์การเกษตรบ้านแลง 
/ 4,555.60 บาท</t>
  </si>
  <si>
    <t>สหกรณ์การเกษตรบ้านแลง 
/ 6,508.00 บาท</t>
  </si>
  <si>
    <t>สหกรณ์การเกษตรบ้านแลง 
/ 4,881.00 บาท</t>
  </si>
  <si>
    <t>โครงการเสริมผิวแอสฟัลท์ติกคอนกรีต บ้านแม่อาง หมู่ที่ 4 ตำบล บ้านแลง อำเภอเมืองลำปาง จังหวัดลำปาง มีขนาดผิวถนน กว้าง 4.00 ม. ยาว 158.00 ม. หนา 0.05 ม. หรือมีพื้นที่รวมกันไม่น้อยกว่า 632.00 ตร.ม. รายละเอียดตามแบบมาตรฐานงานทางสำหรับองค์กรปกครองส่วนท้องถิ่นกำหนด</t>
  </si>
  <si>
    <t>โครงการเสริมผิวแอสฟัลท์ติกคอนกรีต บ้านหาดเชี่ยว หมู่ที่ 9 ตำบลบ้านแลง อำเภอเมืองลำปาง จังหวัดลำปาง มีขนาดผิวถนน กว้าง 3.00 ม. ยาว 208.00 ม. หนา 0.05 ม. หรือมีพื้นที่รวมกันไม่น้อยกว่า 624.00 ตร.ม. รายละเอียดตามแบบมาตรฐานงานทางสำหรับองค์กรปกครองส่วนท้องถิ่นกำหนด</t>
  </si>
  <si>
    <t>ใบสั่งซื้อเลขที่ 161/2568 
ลว. 4/7/2568</t>
  </si>
  <si>
    <t>ใบสั่งซื้อเลขที่ 162/2568 
ลว. 7/7/2568</t>
  </si>
  <si>
    <t>ใบสั่งซื้อเลขที่ 163/2568 
ลว. 7/7/2568</t>
  </si>
  <si>
    <t>ใบสั่งซื้อเลขที่ 164/2568 
ลว. 7/7/2568</t>
  </si>
  <si>
    <t>ใบสั่งซื้อเลขที่ 165/2568 
ลว. 8/7/2568</t>
  </si>
  <si>
    <t>ใบสั่งซื้อเลขที่ 166/2568 
ลว. 22/7/2568</t>
  </si>
  <si>
    <t>ใบสั่งซื้อเลขที่ 167/2568 
ลว. 22/7/2568</t>
  </si>
  <si>
    <t>ใบสั่งซื้อเลขที่ 169/2568 
ลว. 23/7/2568</t>
  </si>
  <si>
    <t>ใบสั่งซื้อเลขที่ 168/2568 
ลว. 23/7/2568</t>
  </si>
  <si>
    <t>ใบสั่งซื้อเลขที่ 170/2568 
ลว. 29/7/2568</t>
  </si>
  <si>
    <t>ใบสั่งซื้อเลขที่ 171/2568 
ลว. 29/7/2568</t>
  </si>
  <si>
    <t>ใบสั่งซื้อเลขที่ 172/2568 
ลว. 29/7/2568</t>
  </si>
  <si>
    <t>ใบสั่งซื้อเลขที่ 173/2568 
ลว. 30/7/2568</t>
  </si>
  <si>
    <t>ใบสั่งซื้อเลขที่ 174/2568 
ลว. 30/7/2568</t>
  </si>
  <si>
    <t>ใบสั่งซื้อเลขที่ 176/2568 
ลว. 30/7/2568</t>
  </si>
  <si>
    <t>ใบสั่งซื้อเลขที่ 178/2568 
ลว. 30/7/2568</t>
  </si>
  <si>
    <t>ใบสั่งจ้างเลขที่ 65/2568 
ลว. 4/7/2568</t>
  </si>
  <si>
    <t>ใบสั่งจ้างเลขที่ 66/2568 
ลว. 7/7/2568</t>
  </si>
  <si>
    <t>ใบสั่งจ้างเลขที่ 67/2568 
ลว. 7/7/2568</t>
  </si>
  <si>
    <t>ใบสั่งจ้างเลขที่ 68/2568 
ลว. 21/7/2568</t>
  </si>
  <si>
    <t>ใบสั่งจ้างเลขที่ 69/2568 
ลว. 21/7/2568</t>
  </si>
  <si>
    <t>ใบสั่งจ้างเลขที่ 70/2568 
ลว. 29/7/2568</t>
  </si>
  <si>
    <t>ใบสั่งจ้างเลขที่ 71/2568 
ลว. 29/7/2568</t>
  </si>
  <si>
    <t>ใบสั่งจ้างเลขที่ 72/2568 
ลว. 29/7/2568</t>
  </si>
  <si>
    <t>ใบสั่งจ้างเลขที่ 73/2568 
ลว. 30/7/2568</t>
  </si>
  <si>
    <t>ใบสั่งจ้างเลขที่ 74/2568 
ลว. 30/7/2568</t>
  </si>
  <si>
    <t>ใบสั่งจ้างเลขที่ 75/2568 
ลว. 31/7/2568</t>
  </si>
  <si>
    <t>ใบสั่งจ้างเลขที่ 76/2568 
ลว. 31/7/2568</t>
  </si>
  <si>
    <t>สัญญาจ้างเลขที่ 34/2568 
ลว. 8/7/2568</t>
  </si>
  <si>
    <t>สัญญาจ้างเลขที่ 35/2568 
ลว. 9/7/2568</t>
  </si>
  <si>
    <t>สัญญาจ้างเลขที่ 36/2568 
ลว. 10/7/2568</t>
  </si>
  <si>
    <t>สัญญาจ้างเลขที่ 37/2568 
ลว. 11/7/2568</t>
  </si>
  <si>
    <t>สัญญาจ้างเลขที่ 38/2569 
ลว. 12/7/2568</t>
  </si>
  <si>
    <t>สัญญาจ้างเลขที่ 39/2568 
ลว. 13/7/2568</t>
  </si>
  <si>
    <t>สัญญาจ้างเลขที่ 40/2568 
ลว. 14/7/2568</t>
  </si>
  <si>
    <t>สัญญาจ้างเลขที่ 41/2568 
ลว. 15/7/2568</t>
  </si>
  <si>
    <t>ใบสั่งซื้อเลขที่ 179/2568 
ลว. 1/8/2568</t>
  </si>
  <si>
    <t>ใบสั่งซื้อเลขที่ 180/2568 
ลว. 5/8/2568</t>
  </si>
  <si>
    <t>ใบสั่งซื้อเลขที่ 181/2568 
ลว. 5/8/2568</t>
  </si>
  <si>
    <t>ใบสั่งซื้อเลขที่ 182/2568 
ลว. 5/8/2568</t>
  </si>
  <si>
    <t>ใบสั่งซื้อเลขที่ 183/2568 
ลว. 5/8/2568</t>
  </si>
  <si>
    <t>ใบสั่งซื้อเลขที่ 184/2568 
ลว. 5/8/2568</t>
  </si>
  <si>
    <t>ใบสั่งซื้อเลขที่ 185/2568 
ลว. 5/8/2568</t>
  </si>
  <si>
    <t>ใบสั่งซื้อเลขที่ 186/2568 
ลว. 6/8/2568</t>
  </si>
  <si>
    <t>ใบสั่งซื้อเลขที่ 187/2568 
ลว. 7/8/2568</t>
  </si>
  <si>
    <t>ใบสั่งซื้อเลขที่ 188/2568 
ลว. 13/8/2568</t>
  </si>
  <si>
    <t>ใบสั่งซื้อเลขที่ 189/2568 
ลว. 13/8/2568</t>
  </si>
  <si>
    <t>ใบสั่งซื้อเลขที่ 190/2568 
ลว. 13/8/2568</t>
  </si>
  <si>
    <t>ใบสั่งซื้อเลขที่ 191/2568 
ลว. 13/8/2568</t>
  </si>
  <si>
    <t>ใบสั่งซื้อเลขที่ 192/2568 
ลว. 13/8/2568</t>
  </si>
  <si>
    <t>ใบสั่งซื้อเลขที่ 193/2568 
ลว. 13/8/2568</t>
  </si>
  <si>
    <t>ใบสั่งซื้อเลขที่ 194/2568 
ลว. 13/8/2568</t>
  </si>
  <si>
    <t>ใบสั่งซื้อเลขที่ 195/2568 
ลว. 15/8/2568</t>
  </si>
  <si>
    <t>ใบสั่งซื้อเลขที่ 196/2568 
ลว. 18/8/2568</t>
  </si>
  <si>
    <t>ใบสั่งซื้อเลขที่ 197/2568 
ลว. 19/8/2568</t>
  </si>
  <si>
    <t>ใบสั่งซื้อเลขที่ 198/2568 
ลว. 21/8/2568</t>
  </si>
  <si>
    <t>ใบสั่งซื้อเลขที่ 199/2568 
ลว. 22/8/2568</t>
  </si>
  <si>
    <t>ใบสั่งซื้อเลขที่ 200/2568 
ลว. 26/8/2568</t>
  </si>
  <si>
    <t>ใบสั่งซื้อเลขที่ 201/2568 
ลว. 26/8/2568</t>
  </si>
  <si>
    <t>ใบสั่งซื้อเลขที่ 202/2568 
ลว. 27/8/2568</t>
  </si>
  <si>
    <t>ใบสั่งซื้อเลขที่ 203/2568 
ลว. 27/8/2568</t>
  </si>
  <si>
    <t>ใบสั่งซื้อเลขที่ 204/2568 
ลว. 28/8/2568</t>
  </si>
  <si>
    <t>ใบสั่งซื้อเลขที่ 205/2568 
ลว. 28/8/2568</t>
  </si>
  <si>
    <t>ใบสั่งซื้อเลขที่ 206/2568 
ลว. 28/8/2568</t>
  </si>
  <si>
    <t>ใบสั่งซื้อเลขที่ 207/2568 
ลว. 28/8/2568</t>
  </si>
  <si>
    <t>ใบสั่งซื้อเลขที่ 208/2568 
ลว. 28/8/2568</t>
  </si>
  <si>
    <t>ใบสั่งซื้อเลขที่ 209/2568 
ลว. 28/8/2568</t>
  </si>
  <si>
    <t>ใบสั่งจ้างเลขที่ 77/2568 
ลว. 5/8/2568</t>
  </si>
  <si>
    <t>ใบสั่งจ้างเลขที่ 78/2568 
ลว. 19/8/2568</t>
  </si>
  <si>
    <t>ใบสั่งจ้างเลขที่ 79/2568 
ลว. 21/8/2568</t>
  </si>
  <si>
    <t>ใบสั่งจ้างเลขที่ 80/2568 
ลว. 21/8/2568</t>
  </si>
  <si>
    <t>ใบสั่งจ้างเลขที่ 81/2568 
ลว. 22/8/2568</t>
  </si>
  <si>
    <t>ใบสั่งจ้างเลขที่ 82/2568 
ลว. 22/8/2568</t>
  </si>
  <si>
    <t>ใบสั่งจ้างเลขที่ 83/2568 
ลว. 27/8/2568</t>
  </si>
  <si>
    <t>ใบสั่งจ้างเลขที่ 84/2568 
ลว. 28/8/2568</t>
  </si>
  <si>
    <t>ใบสั่งจ้างเลขที่ 85/2568 
ลว. 28/8/2568</t>
  </si>
  <si>
    <t>สัญญาจ้างเลขที่ 42/2568 
ลว. 7/8/2568</t>
  </si>
  <si>
    <t>สัญญาจ้างเลขที่ 43/2568 
ลว. 18/8/2568</t>
  </si>
  <si>
    <t>สัญญาจ้างเลขที่ 44/2568 
ลว. 18/8/2568</t>
  </si>
  <si>
    <t>สัญญาจ้างเลขที่ 45/2568 
ลว. 18/8/2568</t>
  </si>
  <si>
    <t>สัญญาจ้างเลขที่ 46/2568 
ลว. 29/8/2568</t>
  </si>
  <si>
    <t>ใบสั่งซื้อเลขที่ 210/2568 
ลว. 2/9/2568</t>
  </si>
  <si>
    <t>ใบสั่งซื้อเลขที่ 211/2568 
ลว. 4/9/2568</t>
  </si>
  <si>
    <t>ใบสั่งซื้อเลขที่ 212/2568 
ลว. 5/9/2568</t>
  </si>
  <si>
    <t>ใบสั่งซื้อเลขที่ 213/2568 
ลว. 5/9/2568</t>
  </si>
  <si>
    <t>ใบสั่งซื้อเลขที่ 214/2568 
ลว. 5/9/2568</t>
  </si>
  <si>
    <t>ใบสั่งซื้อเลขที่ 215/2568 
ลว. 8/9/2568</t>
  </si>
  <si>
    <t>ใบสั่งซื้อเลขที่ 216/2568 
ลว. 10/9/2568</t>
  </si>
  <si>
    <t>ใบสั่งซื้อเลขที่ 217/2568 
ลว. 10/9/2568</t>
  </si>
  <si>
    <t>ใบสั่งซื้อเลขที่ 218/2568 
ลว. 10/9/2568</t>
  </si>
  <si>
    <t>ใบสั่งซื้อเลขที่ 219/2568 
ลว. 10/9/2568</t>
  </si>
  <si>
    <t>ใบสั่งซื้อเลขที่ 220/2568 
ลว. 10/9/2568</t>
  </si>
  <si>
    <t>ใบสั่งซื้อเลขที่ 221/2568 
ลว. 10/9/2568</t>
  </si>
  <si>
    <t>ใบสั่งซื้อเลขที่ 222/2568 
ลว. 10/9/2568</t>
  </si>
  <si>
    <t>ใบสั่งซื้อเลขที่ 223/2568 
ลว. 10/9/2568</t>
  </si>
  <si>
    <t>ใบสั่งซื้อเลขที่ 224/2568 
ลว. 10/9/2568</t>
  </si>
  <si>
    <t>ใบสั่งซื้อเลขที่ 225/2568 
ลว. 17/9/2568</t>
  </si>
  <si>
    <t>ใบสั่งซื้อเลขที่ 226/2568 
ลว. 17/9/2568</t>
  </si>
  <si>
    <t>ใบสั่งซื้อเลขที่ 227/2568 
ลว. 18/9/2568</t>
  </si>
  <si>
    <t>ใบสั่งซื้อเลขที่ 228/2568 
ลว. 18/9/2568</t>
  </si>
  <si>
    <t>ใบสั่งจ้างเลขที่ 86/2568 
ลว. 1/9/2568</t>
  </si>
  <si>
    <t>ใบสั่งจ้างเลขที่ 87/2568 
ลว. 1/9/2568</t>
  </si>
  <si>
    <t>ใบสั่งจ้างเลขที่ 88/2568 
ลว. 3/9/2568</t>
  </si>
  <si>
    <t>ใบสั่งจ้างเลขที่ 90/2568 
ลว. 10/9/2568</t>
  </si>
  <si>
    <t>ใบสั่งจ้างเลขที่ 91/2568 
ลว. 17/9/2568</t>
  </si>
  <si>
    <t>ใบสั่งจ้างเลขที่ 92/2568 
ลว. 18/9/2568</t>
  </si>
  <si>
    <t>ใบสั่งจ้างเลขที่ 93/2568 
ลว. 18/9/2568</t>
  </si>
  <si>
    <t>ใบสั่งจ้างเลขที่ 94/2568 
ลว. 18/9/2568</t>
  </si>
  <si>
    <t>ใบสั่งจ้างเลขที่ 95/2568 
ลว. 22/9/2568</t>
  </si>
  <si>
    <t>ใบสั่งจ้างเลขที่ 96/2568 
ลว. 24/9/2568</t>
  </si>
  <si>
    <t>สัญญาจ้างเลขที่ 47/2568 
ลว. 4/9/2568</t>
  </si>
  <si>
    <t>สัญญาจ้างเลขที่ 48/2568 
ลว. 4/9/2568</t>
  </si>
  <si>
    <t>สัญญาจ้างเลขที่ 49/2568 
ลว. 11/9/2568</t>
  </si>
  <si>
    <t>สัญญาจ้างเลขที่ 50/2568 
ลว. 11/9/2568</t>
  </si>
  <si>
    <t>สัญญาจ้างเลขที่ 51/2568 
ลว. 19/9/2568</t>
  </si>
  <si>
    <t>สัญญาจ้างเลขที่ 52/2568 
ลว. 26/9/2568</t>
  </si>
  <si>
    <t>สัญญาจ้างเลขที่ 53/2568 
ลว. 26/9/2568</t>
  </si>
  <si>
    <t>สัญญาจ้างเลขที่ 54/2568 
ลว. 29/9/2568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</si>
</sst>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8"/>
      <name val="Tahoma"/>
      <family val="2"/>
      <charset val="222"/>
      <scheme val="minor"/>
    </font>
    <font>
      <sz val="16"/>
      <color theme="2" tint="-9.9978637043366805E-2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43" fontId="2" fillId="0" borderId="1" xfId="1" applyFont="1" applyBorder="1" applyAlignment="1">
      <alignment vertical="top" wrapText="1"/>
    </xf>
    <xf numFmtId="43" fontId="2" fillId="0" borderId="0" xfId="1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3" fontId="2" fillId="0" borderId="1" xfId="1" applyFont="1" applyBorder="1" applyAlignment="1">
      <alignment horizontal="right" vertical="top"/>
    </xf>
    <xf numFmtId="43" fontId="2" fillId="0" borderId="1" xfId="1" applyFont="1" applyFill="1" applyBorder="1" applyAlignment="1">
      <alignment horizontal="right" vertical="top"/>
    </xf>
    <xf numFmtId="0" fontId="3" fillId="0" borderId="1" xfId="0" applyFont="1" applyBorder="1" applyAlignment="1">
      <alignment vertical="top" wrapText="1"/>
    </xf>
    <xf numFmtId="43" fontId="3" fillId="0" borderId="1" xfId="1" applyFont="1" applyBorder="1" applyAlignment="1">
      <alignment horizontal="center" vertical="top" wrapText="1"/>
    </xf>
    <xf numFmtId="1" fontId="2" fillId="0" borderId="1" xfId="1" applyNumberFormat="1" applyFont="1" applyBorder="1" applyAlignment="1">
      <alignment vertical="top" wrapText="1"/>
    </xf>
    <xf numFmtId="43" fontId="5" fillId="0" borderId="0" xfId="1" applyFont="1" applyAlignment="1">
      <alignment vertical="top" wrapText="1"/>
    </xf>
    <xf numFmtId="1" fontId="3" fillId="0" borderId="1" xfId="1" applyNumberFormat="1" applyFont="1" applyBorder="1" applyAlignment="1">
      <alignment vertical="top" wrapText="1"/>
    </xf>
    <xf numFmtId="43" fontId="2" fillId="0" borderId="0" xfId="1" applyFont="1" applyBorder="1" applyAlignment="1">
      <alignment vertical="top" wrapText="1"/>
    </xf>
    <xf numFmtId="43" fontId="5" fillId="0" borderId="0" xfId="1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43" fontId="6" fillId="0" borderId="1" xfId="1" applyFont="1" applyBorder="1" applyAlignment="1">
      <alignment vertical="top" wrapText="1"/>
    </xf>
    <xf numFmtId="1" fontId="6" fillId="0" borderId="1" xfId="1" applyNumberFormat="1" applyFont="1" applyBorder="1" applyAlignment="1">
      <alignment vertical="top" wrapText="1"/>
    </xf>
    <xf numFmtId="43" fontId="7" fillId="0" borderId="1" xfId="1" applyFont="1" applyBorder="1" applyAlignment="1">
      <alignment horizontal="center" vertical="top" wrapText="1"/>
    </xf>
    <xf numFmtId="43" fontId="2" fillId="0" borderId="0" xfId="0" applyNumberFormat="1" applyFont="1" applyAlignment="1">
      <alignment horizontal="center" vertical="top" wrapText="1"/>
    </xf>
    <xf numFmtId="43" fontId="2" fillId="0" borderId="2" xfId="1" applyFont="1" applyBorder="1" applyAlignment="1">
      <alignment horizontal="center" vertical="top" wrapText="1"/>
    </xf>
    <xf numFmtId="43" fontId="2" fillId="0" borderId="3" xfId="1" applyFont="1" applyBorder="1" applyAlignment="1">
      <alignment horizontal="center" vertical="top" wrapText="1"/>
    </xf>
    <xf numFmtId="43" fontId="3" fillId="0" borderId="2" xfId="1" applyFont="1" applyBorder="1" applyAlignment="1">
      <alignment horizontal="center" vertical="top" wrapText="1"/>
    </xf>
    <xf numFmtId="43" fontId="3" fillId="0" borderId="3" xfId="1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43" fontId="3" fillId="0" borderId="1" xfId="1" applyFont="1" applyBorder="1" applyAlignment="1">
      <alignment horizontal="center" vertical="top" wrapText="1"/>
    </xf>
    <xf numFmtId="43" fontId="7" fillId="0" borderId="1" xfId="1" applyFont="1" applyBorder="1" applyAlignment="1">
      <alignment horizontal="center" vertical="top" wrapText="1"/>
    </xf>
    <xf numFmtId="43" fontId="6" fillId="0" borderId="2" xfId="1" applyFont="1" applyBorder="1" applyAlignment="1">
      <alignment horizontal="center" vertical="top" wrapText="1"/>
    </xf>
    <xf numFmtId="43" fontId="6" fillId="0" borderId="3" xfId="1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DAA10-7311-4B2F-94A8-473D4FD57540}">
  <dimension ref="A1:M580"/>
  <sheetViews>
    <sheetView tabSelected="1" view="pageBreakPreview" topLeftCell="A574" zoomScale="60" zoomScaleNormal="100" workbookViewId="0">
      <selection activeCell="R535" sqref="R535"/>
    </sheetView>
  </sheetViews>
  <sheetFormatPr defaultRowHeight="24" x14ac:dyDescent="0.2"/>
  <cols>
    <col min="1" max="1" width="5.875" style="9" customWidth="1"/>
    <col min="2" max="2" width="38.75" style="4" customWidth="1"/>
    <col min="3" max="4" width="12.625" style="8" customWidth="1"/>
    <col min="5" max="5" width="14.375" style="9" customWidth="1"/>
    <col min="6" max="7" width="31.625" style="9" customWidth="1"/>
    <col min="8" max="8" width="21.625" style="9" customWidth="1"/>
    <col min="9" max="9" width="22.875" style="9" customWidth="1"/>
    <col min="10" max="16384" width="9" style="4"/>
  </cols>
  <sheetData>
    <row r="1" spans="1:9" x14ac:dyDescent="0.2">
      <c r="I1" s="5" t="s">
        <v>0</v>
      </c>
    </row>
    <row r="2" spans="1:9" x14ac:dyDescent="0.2">
      <c r="A2" s="31" t="s">
        <v>27</v>
      </c>
      <c r="B2" s="31"/>
      <c r="C2" s="31"/>
      <c r="D2" s="31"/>
      <c r="E2" s="31"/>
      <c r="F2" s="31"/>
      <c r="G2" s="31"/>
      <c r="H2" s="31"/>
      <c r="I2" s="31"/>
    </row>
    <row r="3" spans="1:9" x14ac:dyDescent="0.2">
      <c r="A3" s="31" t="s">
        <v>1</v>
      </c>
      <c r="B3" s="31"/>
      <c r="C3" s="31"/>
      <c r="D3" s="31"/>
      <c r="E3" s="31"/>
      <c r="F3" s="31"/>
      <c r="G3" s="31"/>
      <c r="H3" s="31"/>
      <c r="I3" s="31"/>
    </row>
    <row r="4" spans="1:9" x14ac:dyDescent="0.2">
      <c r="A4" s="31" t="s">
        <v>28</v>
      </c>
      <c r="B4" s="31"/>
      <c r="C4" s="31"/>
      <c r="D4" s="31"/>
      <c r="E4" s="31"/>
      <c r="F4" s="31"/>
      <c r="G4" s="31"/>
      <c r="H4" s="31"/>
      <c r="I4" s="31"/>
    </row>
    <row r="5" spans="1:9" ht="48" x14ac:dyDescent="0.2">
      <c r="A5" s="10" t="s">
        <v>2</v>
      </c>
      <c r="B5" s="10" t="s">
        <v>3</v>
      </c>
      <c r="C5" s="15" t="s">
        <v>7</v>
      </c>
      <c r="D5" s="15" t="s">
        <v>4</v>
      </c>
      <c r="E5" s="10" t="s">
        <v>5</v>
      </c>
      <c r="F5" s="10" t="s">
        <v>6</v>
      </c>
      <c r="G5" s="10" t="s">
        <v>8</v>
      </c>
      <c r="H5" s="10" t="s">
        <v>9</v>
      </c>
      <c r="I5" s="10" t="s">
        <v>10</v>
      </c>
    </row>
    <row r="6" spans="1:9" ht="48" x14ac:dyDescent="0.2">
      <c r="A6" s="1">
        <v>1</v>
      </c>
      <c r="B6" s="3" t="s">
        <v>29</v>
      </c>
      <c r="C6" s="7">
        <v>13894.14</v>
      </c>
      <c r="D6" s="7">
        <v>13894.14</v>
      </c>
      <c r="E6" s="1" t="s">
        <v>11</v>
      </c>
      <c r="F6" s="1" t="s">
        <v>170</v>
      </c>
      <c r="G6" s="1" t="s">
        <v>170</v>
      </c>
      <c r="H6" s="1" t="s">
        <v>12</v>
      </c>
      <c r="I6" s="11" t="s">
        <v>43</v>
      </c>
    </row>
    <row r="7" spans="1:9" ht="48" x14ac:dyDescent="0.2">
      <c r="A7" s="1">
        <v>2</v>
      </c>
      <c r="B7" s="3" t="s">
        <v>30</v>
      </c>
      <c r="C7" s="7">
        <v>18279.3</v>
      </c>
      <c r="D7" s="7">
        <v>18279.3</v>
      </c>
      <c r="E7" s="1" t="s">
        <v>11</v>
      </c>
      <c r="F7" s="1" t="s">
        <v>171</v>
      </c>
      <c r="G7" s="1" t="s">
        <v>171</v>
      </c>
      <c r="H7" s="1" t="s">
        <v>12</v>
      </c>
      <c r="I7" s="11" t="s">
        <v>174</v>
      </c>
    </row>
    <row r="8" spans="1:9" ht="48" x14ac:dyDescent="0.2">
      <c r="A8" s="1">
        <v>3</v>
      </c>
      <c r="B8" s="3" t="s">
        <v>31</v>
      </c>
      <c r="C8" s="7">
        <v>7043.4</v>
      </c>
      <c r="D8" s="7">
        <v>7043.4</v>
      </c>
      <c r="E8" s="1" t="s">
        <v>11</v>
      </c>
      <c r="F8" s="1" t="s">
        <v>172</v>
      </c>
      <c r="G8" s="1" t="s">
        <v>172</v>
      </c>
      <c r="H8" s="1" t="s">
        <v>12</v>
      </c>
      <c r="I8" s="11" t="s">
        <v>175</v>
      </c>
    </row>
    <row r="9" spans="1:9" ht="48" x14ac:dyDescent="0.2">
      <c r="A9" s="1">
        <v>4</v>
      </c>
      <c r="B9" s="3" t="s">
        <v>32</v>
      </c>
      <c r="C9" s="7">
        <v>59065.75</v>
      </c>
      <c r="D9" s="7">
        <v>59065.75</v>
      </c>
      <c r="E9" s="1" t="s">
        <v>11</v>
      </c>
      <c r="F9" s="1" t="s">
        <v>173</v>
      </c>
      <c r="G9" s="1" t="s">
        <v>173</v>
      </c>
      <c r="H9" s="1" t="s">
        <v>12</v>
      </c>
      <c r="I9" s="11" t="s">
        <v>176</v>
      </c>
    </row>
    <row r="10" spans="1:9" ht="48" x14ac:dyDescent="0.2">
      <c r="A10" s="1">
        <v>5</v>
      </c>
      <c r="B10" s="3" t="s">
        <v>33</v>
      </c>
      <c r="C10" s="7">
        <v>109800</v>
      </c>
      <c r="D10" s="7">
        <v>109800</v>
      </c>
      <c r="E10" s="1" t="s">
        <v>11</v>
      </c>
      <c r="F10" s="1" t="s">
        <v>177</v>
      </c>
      <c r="G10" s="1" t="s">
        <v>177</v>
      </c>
      <c r="H10" s="1" t="s">
        <v>12</v>
      </c>
      <c r="I10" s="11" t="s">
        <v>201</v>
      </c>
    </row>
    <row r="11" spans="1:9" ht="48" x14ac:dyDescent="0.2">
      <c r="A11" s="1">
        <v>6</v>
      </c>
      <c r="B11" s="3" t="s">
        <v>34</v>
      </c>
      <c r="C11" s="7">
        <v>2800</v>
      </c>
      <c r="D11" s="7">
        <v>2800</v>
      </c>
      <c r="E11" s="1" t="s">
        <v>11</v>
      </c>
      <c r="F11" s="1" t="s">
        <v>178</v>
      </c>
      <c r="G11" s="1" t="s">
        <v>178</v>
      </c>
      <c r="H11" s="1" t="s">
        <v>12</v>
      </c>
      <c r="I11" s="11" t="s">
        <v>202</v>
      </c>
    </row>
    <row r="12" spans="1:9" ht="48" x14ac:dyDescent="0.2">
      <c r="A12" s="1">
        <v>7</v>
      </c>
      <c r="B12" s="3" t="s">
        <v>35</v>
      </c>
      <c r="C12" s="7">
        <v>18970</v>
      </c>
      <c r="D12" s="7">
        <v>18970</v>
      </c>
      <c r="E12" s="1" t="s">
        <v>11</v>
      </c>
      <c r="F12" s="1" t="s">
        <v>179</v>
      </c>
      <c r="G12" s="1" t="s">
        <v>179</v>
      </c>
      <c r="H12" s="1" t="s">
        <v>12</v>
      </c>
      <c r="I12" s="11" t="s">
        <v>203</v>
      </c>
    </row>
    <row r="13" spans="1:9" ht="48" x14ac:dyDescent="0.2">
      <c r="A13" s="1">
        <v>8</v>
      </c>
      <c r="B13" s="3" t="s">
        <v>36</v>
      </c>
      <c r="C13" s="7">
        <v>422</v>
      </c>
      <c r="D13" s="7">
        <v>422</v>
      </c>
      <c r="E13" s="1" t="s">
        <v>11</v>
      </c>
      <c r="F13" s="1" t="s">
        <v>180</v>
      </c>
      <c r="G13" s="1" t="s">
        <v>180</v>
      </c>
      <c r="H13" s="1" t="s">
        <v>12</v>
      </c>
      <c r="I13" s="11" t="s">
        <v>204</v>
      </c>
    </row>
    <row r="14" spans="1:9" ht="48" x14ac:dyDescent="0.2">
      <c r="A14" s="1">
        <v>9</v>
      </c>
      <c r="B14" s="3" t="s">
        <v>37</v>
      </c>
      <c r="C14" s="7">
        <v>47747.7</v>
      </c>
      <c r="D14" s="7">
        <v>47747.7</v>
      </c>
      <c r="E14" s="1" t="s">
        <v>11</v>
      </c>
      <c r="F14" s="1" t="s">
        <v>181</v>
      </c>
      <c r="G14" s="1" t="s">
        <v>181</v>
      </c>
      <c r="H14" s="1" t="s">
        <v>12</v>
      </c>
      <c r="I14" s="11" t="s">
        <v>205</v>
      </c>
    </row>
    <row r="15" spans="1:9" ht="48" x14ac:dyDescent="0.2">
      <c r="A15" s="1">
        <v>10</v>
      </c>
      <c r="B15" s="3" t="s">
        <v>38</v>
      </c>
      <c r="C15" s="7">
        <v>15185.3</v>
      </c>
      <c r="D15" s="7">
        <v>15185.3</v>
      </c>
      <c r="E15" s="1" t="s">
        <v>11</v>
      </c>
      <c r="F15" s="1" t="s">
        <v>182</v>
      </c>
      <c r="G15" s="1" t="s">
        <v>182</v>
      </c>
      <c r="H15" s="1" t="s">
        <v>12</v>
      </c>
      <c r="I15" s="11" t="s">
        <v>206</v>
      </c>
    </row>
    <row r="16" spans="1:9" ht="48" x14ac:dyDescent="0.2">
      <c r="A16" s="1">
        <v>11</v>
      </c>
      <c r="B16" s="3" t="s">
        <v>39</v>
      </c>
      <c r="C16" s="7">
        <v>22130.400000000001</v>
      </c>
      <c r="D16" s="7">
        <v>22130.400000000001</v>
      </c>
      <c r="E16" s="1" t="s">
        <v>11</v>
      </c>
      <c r="F16" s="1" t="s">
        <v>183</v>
      </c>
      <c r="G16" s="1" t="s">
        <v>183</v>
      </c>
      <c r="H16" s="1" t="s">
        <v>12</v>
      </c>
      <c r="I16" s="11" t="s">
        <v>207</v>
      </c>
    </row>
    <row r="17" spans="1:9" ht="48" x14ac:dyDescent="0.2">
      <c r="A17" s="1">
        <v>12</v>
      </c>
      <c r="B17" s="3" t="s">
        <v>40</v>
      </c>
      <c r="C17" s="7">
        <v>5869.5</v>
      </c>
      <c r="D17" s="7">
        <v>5869.5</v>
      </c>
      <c r="E17" s="1" t="s">
        <v>11</v>
      </c>
      <c r="F17" s="1" t="s">
        <v>184</v>
      </c>
      <c r="G17" s="1" t="s">
        <v>184</v>
      </c>
      <c r="H17" s="1" t="s">
        <v>12</v>
      </c>
      <c r="I17" s="11" t="s">
        <v>208</v>
      </c>
    </row>
    <row r="18" spans="1:9" ht="48" x14ac:dyDescent="0.2">
      <c r="A18" s="1">
        <v>13</v>
      </c>
      <c r="B18" s="3" t="s">
        <v>41</v>
      </c>
      <c r="C18" s="7">
        <v>3018.6</v>
      </c>
      <c r="D18" s="7">
        <v>3018.6</v>
      </c>
      <c r="E18" s="1" t="s">
        <v>11</v>
      </c>
      <c r="F18" s="1" t="s">
        <v>185</v>
      </c>
      <c r="G18" s="1" t="s">
        <v>185</v>
      </c>
      <c r="H18" s="1" t="s">
        <v>12</v>
      </c>
      <c r="I18" s="11" t="s">
        <v>209</v>
      </c>
    </row>
    <row r="19" spans="1:9" ht="48" x14ac:dyDescent="0.2">
      <c r="A19" s="1">
        <v>14</v>
      </c>
      <c r="B19" s="2" t="s">
        <v>42</v>
      </c>
      <c r="C19" s="12">
        <v>4000</v>
      </c>
      <c r="D19" s="12">
        <v>4000</v>
      </c>
      <c r="E19" s="1" t="s">
        <v>11</v>
      </c>
      <c r="F19" s="1" t="s">
        <v>186</v>
      </c>
      <c r="G19" s="1" t="s">
        <v>186</v>
      </c>
      <c r="H19" s="1" t="s">
        <v>12</v>
      </c>
      <c r="I19" s="11" t="s">
        <v>210</v>
      </c>
    </row>
    <row r="20" spans="1:9" ht="48" x14ac:dyDescent="0.2">
      <c r="A20" s="1">
        <v>15</v>
      </c>
      <c r="B20" s="6" t="s">
        <v>70</v>
      </c>
      <c r="C20" s="12">
        <v>108000</v>
      </c>
      <c r="D20" s="12">
        <v>108000</v>
      </c>
      <c r="E20" s="1" t="s">
        <v>11</v>
      </c>
      <c r="F20" s="1" t="s">
        <v>187</v>
      </c>
      <c r="G20" s="1" t="s">
        <v>187</v>
      </c>
      <c r="H20" s="1" t="s">
        <v>12</v>
      </c>
      <c r="I20" s="11" t="s">
        <v>334</v>
      </c>
    </row>
    <row r="21" spans="1:9" ht="48" x14ac:dyDescent="0.2">
      <c r="A21" s="1">
        <v>16</v>
      </c>
      <c r="B21" s="6" t="s">
        <v>71</v>
      </c>
      <c r="C21" s="12">
        <v>108000</v>
      </c>
      <c r="D21" s="12">
        <v>108000</v>
      </c>
      <c r="E21" s="1" t="s">
        <v>11</v>
      </c>
      <c r="F21" s="1" t="s">
        <v>188</v>
      </c>
      <c r="G21" s="1" t="s">
        <v>188</v>
      </c>
      <c r="H21" s="1" t="s">
        <v>12</v>
      </c>
      <c r="I21" s="11" t="s">
        <v>335</v>
      </c>
    </row>
    <row r="22" spans="1:9" ht="48" x14ac:dyDescent="0.2">
      <c r="A22" s="1">
        <v>17</v>
      </c>
      <c r="B22" s="6" t="s">
        <v>72</v>
      </c>
      <c r="C22" s="12">
        <v>108000</v>
      </c>
      <c r="D22" s="12">
        <v>108000</v>
      </c>
      <c r="E22" s="1" t="s">
        <v>11</v>
      </c>
      <c r="F22" s="1" t="s">
        <v>189</v>
      </c>
      <c r="G22" s="1" t="s">
        <v>189</v>
      </c>
      <c r="H22" s="1" t="s">
        <v>12</v>
      </c>
      <c r="I22" s="11" t="s">
        <v>336</v>
      </c>
    </row>
    <row r="23" spans="1:9" ht="48" x14ac:dyDescent="0.2">
      <c r="A23" s="1">
        <v>18</v>
      </c>
      <c r="B23" s="6" t="s">
        <v>73</v>
      </c>
      <c r="C23" s="12">
        <v>108000</v>
      </c>
      <c r="D23" s="12">
        <v>108000</v>
      </c>
      <c r="E23" s="1" t="s">
        <v>11</v>
      </c>
      <c r="F23" s="1" t="s">
        <v>190</v>
      </c>
      <c r="G23" s="1" t="s">
        <v>190</v>
      </c>
      <c r="H23" s="1" t="s">
        <v>12</v>
      </c>
      <c r="I23" s="11" t="s">
        <v>337</v>
      </c>
    </row>
    <row r="24" spans="1:9" ht="48" x14ac:dyDescent="0.2">
      <c r="A24" s="1">
        <v>19</v>
      </c>
      <c r="B24" s="6" t="s">
        <v>74</v>
      </c>
      <c r="C24" s="12">
        <v>108000</v>
      </c>
      <c r="D24" s="12">
        <v>108000</v>
      </c>
      <c r="E24" s="1" t="s">
        <v>11</v>
      </c>
      <c r="F24" s="1" t="s">
        <v>191</v>
      </c>
      <c r="G24" s="1" t="s">
        <v>191</v>
      </c>
      <c r="H24" s="1" t="s">
        <v>12</v>
      </c>
      <c r="I24" s="11" t="s">
        <v>338</v>
      </c>
    </row>
    <row r="25" spans="1:9" ht="48" x14ac:dyDescent="0.2">
      <c r="A25" s="1">
        <v>20</v>
      </c>
      <c r="B25" s="6" t="s">
        <v>75</v>
      </c>
      <c r="C25" s="12">
        <v>108000</v>
      </c>
      <c r="D25" s="12">
        <v>108000</v>
      </c>
      <c r="E25" s="1" t="s">
        <v>11</v>
      </c>
      <c r="F25" s="1" t="s">
        <v>192</v>
      </c>
      <c r="G25" s="1" t="s">
        <v>192</v>
      </c>
      <c r="H25" s="1" t="s">
        <v>12</v>
      </c>
      <c r="I25" s="11" t="s">
        <v>339</v>
      </c>
    </row>
    <row r="26" spans="1:9" ht="48" x14ac:dyDescent="0.2">
      <c r="A26" s="1">
        <v>21</v>
      </c>
      <c r="B26" s="6" t="s">
        <v>75</v>
      </c>
      <c r="C26" s="12">
        <v>108000</v>
      </c>
      <c r="D26" s="12">
        <v>108000</v>
      </c>
      <c r="E26" s="1" t="s">
        <v>11</v>
      </c>
      <c r="F26" s="1" t="s">
        <v>193</v>
      </c>
      <c r="G26" s="1" t="s">
        <v>193</v>
      </c>
      <c r="H26" s="1" t="s">
        <v>12</v>
      </c>
      <c r="I26" s="11" t="s">
        <v>340</v>
      </c>
    </row>
    <row r="27" spans="1:9" ht="48" x14ac:dyDescent="0.2">
      <c r="A27" s="1">
        <v>22</v>
      </c>
      <c r="B27" s="6" t="s">
        <v>76</v>
      </c>
      <c r="C27" s="12">
        <v>108000</v>
      </c>
      <c r="D27" s="12">
        <v>108000</v>
      </c>
      <c r="E27" s="1" t="s">
        <v>11</v>
      </c>
      <c r="F27" s="1" t="s">
        <v>194</v>
      </c>
      <c r="G27" s="1" t="s">
        <v>194</v>
      </c>
      <c r="H27" s="1" t="s">
        <v>12</v>
      </c>
      <c r="I27" s="11" t="s">
        <v>341</v>
      </c>
    </row>
    <row r="28" spans="1:9" ht="48" x14ac:dyDescent="0.2">
      <c r="A28" s="1">
        <v>23</v>
      </c>
      <c r="B28" s="6" t="s">
        <v>76</v>
      </c>
      <c r="C28" s="12">
        <v>108000</v>
      </c>
      <c r="D28" s="12">
        <v>108000</v>
      </c>
      <c r="E28" s="1" t="s">
        <v>11</v>
      </c>
      <c r="F28" s="1" t="s">
        <v>195</v>
      </c>
      <c r="G28" s="1" t="s">
        <v>195</v>
      </c>
      <c r="H28" s="1" t="s">
        <v>12</v>
      </c>
      <c r="I28" s="11" t="s">
        <v>342</v>
      </c>
    </row>
    <row r="29" spans="1:9" ht="48" x14ac:dyDescent="0.2">
      <c r="A29" s="1">
        <v>24</v>
      </c>
      <c r="B29" s="6" t="s">
        <v>77</v>
      </c>
      <c r="C29" s="12">
        <v>24000</v>
      </c>
      <c r="D29" s="12">
        <v>24000</v>
      </c>
      <c r="E29" s="1" t="s">
        <v>11</v>
      </c>
      <c r="F29" s="1" t="s">
        <v>196</v>
      </c>
      <c r="G29" s="1" t="s">
        <v>196</v>
      </c>
      <c r="H29" s="1" t="s">
        <v>12</v>
      </c>
      <c r="I29" s="11" t="s">
        <v>343</v>
      </c>
    </row>
    <row r="30" spans="1:9" ht="48" x14ac:dyDescent="0.2">
      <c r="A30" s="1">
        <v>25</v>
      </c>
      <c r="B30" s="6" t="s">
        <v>77</v>
      </c>
      <c r="C30" s="12">
        <v>24000</v>
      </c>
      <c r="D30" s="12">
        <v>24000</v>
      </c>
      <c r="E30" s="1" t="s">
        <v>11</v>
      </c>
      <c r="F30" s="1" t="s">
        <v>197</v>
      </c>
      <c r="G30" s="1" t="s">
        <v>197</v>
      </c>
      <c r="H30" s="1" t="s">
        <v>12</v>
      </c>
      <c r="I30" s="11" t="s">
        <v>344</v>
      </c>
    </row>
    <row r="31" spans="1:9" ht="48" x14ac:dyDescent="0.2">
      <c r="A31" s="1">
        <v>26</v>
      </c>
      <c r="B31" s="6" t="s">
        <v>78</v>
      </c>
      <c r="C31" s="12">
        <v>3170</v>
      </c>
      <c r="D31" s="12">
        <v>3170</v>
      </c>
      <c r="E31" s="1" t="s">
        <v>11</v>
      </c>
      <c r="F31" s="1" t="s">
        <v>198</v>
      </c>
      <c r="G31" s="1" t="s">
        <v>198</v>
      </c>
      <c r="H31" s="1" t="s">
        <v>12</v>
      </c>
      <c r="I31" s="11" t="s">
        <v>345</v>
      </c>
    </row>
    <row r="32" spans="1:9" ht="48" x14ac:dyDescent="0.2">
      <c r="A32" s="1">
        <v>27</v>
      </c>
      <c r="B32" s="6" t="s">
        <v>79</v>
      </c>
      <c r="C32" s="12">
        <v>7450</v>
      </c>
      <c r="D32" s="12">
        <v>7450</v>
      </c>
      <c r="E32" s="1" t="s">
        <v>11</v>
      </c>
      <c r="F32" s="1" t="s">
        <v>199</v>
      </c>
      <c r="G32" s="1" t="s">
        <v>199</v>
      </c>
      <c r="H32" s="1" t="s">
        <v>12</v>
      </c>
      <c r="I32" s="11" t="s">
        <v>346</v>
      </c>
    </row>
    <row r="33" spans="1:9" ht="48" x14ac:dyDescent="0.2">
      <c r="A33" s="1">
        <v>28</v>
      </c>
      <c r="B33" s="6" t="s">
        <v>80</v>
      </c>
      <c r="C33" s="13">
        <v>5355.35</v>
      </c>
      <c r="D33" s="13">
        <v>5355.35</v>
      </c>
      <c r="E33" s="1" t="s">
        <v>11</v>
      </c>
      <c r="F33" s="1" t="s">
        <v>200</v>
      </c>
      <c r="G33" s="1" t="s">
        <v>200</v>
      </c>
      <c r="H33" s="1" t="s">
        <v>12</v>
      </c>
      <c r="I33" s="11" t="s">
        <v>347</v>
      </c>
    </row>
    <row r="34" spans="1:9" ht="72" x14ac:dyDescent="0.2">
      <c r="A34" s="1">
        <v>29</v>
      </c>
      <c r="B34" s="6" t="s">
        <v>1012</v>
      </c>
      <c r="C34" s="12">
        <v>494500</v>
      </c>
      <c r="D34" s="12">
        <v>546006.23</v>
      </c>
      <c r="E34" s="1" t="s">
        <v>11</v>
      </c>
      <c r="F34" s="1" t="s">
        <v>1013</v>
      </c>
      <c r="G34" s="1" t="s">
        <v>1013</v>
      </c>
      <c r="H34" s="1" t="s">
        <v>12</v>
      </c>
      <c r="I34" s="11" t="s">
        <v>1014</v>
      </c>
    </row>
    <row r="35" spans="1:9" ht="96" x14ac:dyDescent="0.2">
      <c r="A35" s="21">
        <v>30</v>
      </c>
      <c r="B35" s="22" t="s">
        <v>1015</v>
      </c>
      <c r="C35" s="23">
        <v>499500</v>
      </c>
      <c r="D35" s="23">
        <v>546006.23</v>
      </c>
      <c r="E35" s="1" t="s">
        <v>11</v>
      </c>
      <c r="F35" s="1" t="s">
        <v>1016</v>
      </c>
      <c r="G35" s="1" t="s">
        <v>1016</v>
      </c>
      <c r="H35" s="1" t="s">
        <v>12</v>
      </c>
      <c r="I35" s="11" t="s">
        <v>1017</v>
      </c>
    </row>
    <row r="36" spans="1:9" x14ac:dyDescent="0.2">
      <c r="C36" s="17">
        <f>SUM(C6:C35)</f>
        <v>2358201.44</v>
      </c>
    </row>
    <row r="37" spans="1:9" x14ac:dyDescent="0.2">
      <c r="A37" s="31" t="s">
        <v>13</v>
      </c>
      <c r="B37" s="31"/>
      <c r="C37" s="31"/>
      <c r="D37" s="31"/>
      <c r="E37" s="31"/>
      <c r="F37" s="31"/>
      <c r="G37" s="31"/>
      <c r="H37" s="31"/>
      <c r="I37" s="31"/>
    </row>
    <row r="38" spans="1:9" x14ac:dyDescent="0.2">
      <c r="A38" s="31" t="s">
        <v>48</v>
      </c>
      <c r="B38" s="31"/>
      <c r="C38" s="31"/>
      <c r="D38" s="31"/>
      <c r="E38" s="31"/>
      <c r="F38" s="31"/>
      <c r="G38" s="31"/>
      <c r="H38" s="31"/>
      <c r="I38" s="31"/>
    </row>
    <row r="39" spans="1:9" x14ac:dyDescent="0.2">
      <c r="A39" s="31" t="s">
        <v>14</v>
      </c>
      <c r="B39" s="31"/>
      <c r="C39" s="31"/>
      <c r="D39" s="31"/>
      <c r="E39" s="31"/>
      <c r="F39" s="31"/>
      <c r="G39" s="31"/>
      <c r="H39" s="31"/>
      <c r="I39" s="31"/>
    </row>
    <row r="40" spans="1:9" x14ac:dyDescent="0.2">
      <c r="B40" s="10" t="s">
        <v>15</v>
      </c>
      <c r="C40" s="15" t="s">
        <v>16</v>
      </c>
      <c r="D40" s="32" t="s">
        <v>17</v>
      </c>
      <c r="E40" s="32"/>
      <c r="G40" s="10" t="s">
        <v>18</v>
      </c>
      <c r="H40" s="1" t="s">
        <v>19</v>
      </c>
    </row>
    <row r="41" spans="1:9" x14ac:dyDescent="0.2">
      <c r="B41" s="14" t="s">
        <v>21</v>
      </c>
      <c r="C41" s="16">
        <v>0</v>
      </c>
      <c r="D41" s="27">
        <v>0</v>
      </c>
      <c r="E41" s="28"/>
      <c r="G41" s="10" t="s">
        <v>20</v>
      </c>
      <c r="H41" s="1" t="s">
        <v>19</v>
      </c>
    </row>
    <row r="42" spans="1:9" x14ac:dyDescent="0.2">
      <c r="B42" s="14" t="s">
        <v>22</v>
      </c>
      <c r="C42" s="24">
        <v>0</v>
      </c>
      <c r="D42" s="34">
        <v>0</v>
      </c>
      <c r="E42" s="35"/>
    </row>
    <row r="43" spans="1:9" x14ac:dyDescent="0.2">
      <c r="B43" s="14" t="s">
        <v>23</v>
      </c>
      <c r="C43" s="24">
        <v>30</v>
      </c>
      <c r="D43" s="34">
        <v>2358201.44</v>
      </c>
      <c r="E43" s="35"/>
    </row>
    <row r="44" spans="1:9" x14ac:dyDescent="0.2">
      <c r="B44" s="14" t="s">
        <v>24</v>
      </c>
      <c r="C44" s="16">
        <v>0</v>
      </c>
      <c r="D44" s="27">
        <v>0</v>
      </c>
      <c r="E44" s="28"/>
    </row>
    <row r="45" spans="1:9" x14ac:dyDescent="0.2">
      <c r="B45" s="14" t="s">
        <v>25</v>
      </c>
      <c r="C45" s="16">
        <v>0</v>
      </c>
      <c r="D45" s="27">
        <v>0</v>
      </c>
      <c r="E45" s="28"/>
    </row>
    <row r="46" spans="1:9" x14ac:dyDescent="0.2">
      <c r="B46" s="10" t="s">
        <v>26</v>
      </c>
      <c r="C46" s="18">
        <f>SUM(C41:C45)</f>
        <v>30</v>
      </c>
      <c r="D46" s="29">
        <f>SUM(D41:E45)</f>
        <v>2358201.44</v>
      </c>
      <c r="E46" s="30"/>
    </row>
    <row r="48" spans="1:9" x14ac:dyDescent="0.2">
      <c r="I48" s="5" t="s">
        <v>0</v>
      </c>
    </row>
    <row r="49" spans="1:9" x14ac:dyDescent="0.2">
      <c r="A49" s="31" t="s">
        <v>47</v>
      </c>
      <c r="B49" s="31"/>
      <c r="C49" s="31"/>
      <c r="D49" s="31"/>
      <c r="E49" s="31"/>
      <c r="F49" s="31"/>
      <c r="G49" s="31"/>
      <c r="H49" s="31"/>
      <c r="I49" s="31"/>
    </row>
    <row r="50" spans="1:9" x14ac:dyDescent="0.2">
      <c r="A50" s="31" t="s">
        <v>1</v>
      </c>
      <c r="B50" s="31"/>
      <c r="C50" s="31"/>
      <c r="D50" s="31"/>
      <c r="E50" s="31"/>
      <c r="F50" s="31"/>
      <c r="G50" s="31"/>
      <c r="H50" s="31"/>
      <c r="I50" s="31"/>
    </row>
    <row r="51" spans="1:9" x14ac:dyDescent="0.2">
      <c r="A51" s="31" t="s">
        <v>46</v>
      </c>
      <c r="B51" s="31"/>
      <c r="C51" s="31"/>
      <c r="D51" s="31"/>
      <c r="E51" s="31"/>
      <c r="F51" s="31"/>
      <c r="G51" s="31"/>
      <c r="H51" s="31"/>
      <c r="I51" s="31"/>
    </row>
    <row r="52" spans="1:9" ht="48" x14ac:dyDescent="0.2">
      <c r="A52" s="10" t="s">
        <v>2</v>
      </c>
      <c r="B52" s="10" t="s">
        <v>3</v>
      </c>
      <c r="C52" s="15" t="s">
        <v>7</v>
      </c>
      <c r="D52" s="15" t="s">
        <v>4</v>
      </c>
      <c r="E52" s="10" t="s">
        <v>5</v>
      </c>
      <c r="F52" s="10" t="s">
        <v>6</v>
      </c>
      <c r="G52" s="10" t="s">
        <v>8</v>
      </c>
      <c r="H52" s="10" t="s">
        <v>9</v>
      </c>
      <c r="I52" s="10" t="s">
        <v>10</v>
      </c>
    </row>
    <row r="53" spans="1:9" ht="48" x14ac:dyDescent="0.2">
      <c r="A53" s="1">
        <v>1</v>
      </c>
      <c r="B53" s="6" t="s">
        <v>44</v>
      </c>
      <c r="C53" s="7">
        <v>925</v>
      </c>
      <c r="D53" s="7">
        <v>925</v>
      </c>
      <c r="E53" s="1" t="s">
        <v>11</v>
      </c>
      <c r="F53" s="1" t="s">
        <v>319</v>
      </c>
      <c r="G53" s="1" t="s">
        <v>319</v>
      </c>
      <c r="H53" s="1" t="s">
        <v>12</v>
      </c>
      <c r="I53" s="11" t="s">
        <v>211</v>
      </c>
    </row>
    <row r="54" spans="1:9" ht="48" x14ac:dyDescent="0.2">
      <c r="A54" s="1">
        <v>2</v>
      </c>
      <c r="B54" s="6" t="s">
        <v>45</v>
      </c>
      <c r="C54" s="7">
        <v>1000</v>
      </c>
      <c r="D54" s="7">
        <v>1000</v>
      </c>
      <c r="E54" s="1" t="s">
        <v>11</v>
      </c>
      <c r="F54" s="1" t="s">
        <v>320</v>
      </c>
      <c r="G54" s="1" t="s">
        <v>320</v>
      </c>
      <c r="H54" s="1" t="s">
        <v>12</v>
      </c>
      <c r="I54" s="11" t="s">
        <v>212</v>
      </c>
    </row>
    <row r="55" spans="1:9" ht="48" x14ac:dyDescent="0.2">
      <c r="A55" s="1">
        <v>3</v>
      </c>
      <c r="B55" s="6" t="s">
        <v>49</v>
      </c>
      <c r="C55" s="7">
        <v>5445</v>
      </c>
      <c r="D55" s="7">
        <v>5445</v>
      </c>
      <c r="E55" s="1" t="s">
        <v>11</v>
      </c>
      <c r="F55" s="1" t="s">
        <v>321</v>
      </c>
      <c r="G55" s="1" t="s">
        <v>321</v>
      </c>
      <c r="H55" s="1" t="s">
        <v>12</v>
      </c>
      <c r="I55" s="11" t="s">
        <v>213</v>
      </c>
    </row>
    <row r="56" spans="1:9" ht="48" x14ac:dyDescent="0.2">
      <c r="A56" s="1">
        <v>4</v>
      </c>
      <c r="B56" s="6" t="s">
        <v>50</v>
      </c>
      <c r="C56" s="7">
        <v>53361</v>
      </c>
      <c r="D56" s="7">
        <v>53361</v>
      </c>
      <c r="E56" s="1" t="s">
        <v>11</v>
      </c>
      <c r="F56" s="1" t="s">
        <v>322</v>
      </c>
      <c r="G56" s="1" t="s">
        <v>322</v>
      </c>
      <c r="H56" s="1" t="s">
        <v>12</v>
      </c>
      <c r="I56" s="11" t="s">
        <v>214</v>
      </c>
    </row>
    <row r="57" spans="1:9" ht="48" x14ac:dyDescent="0.2">
      <c r="A57" s="1">
        <v>5</v>
      </c>
      <c r="B57" s="6" t="s">
        <v>51</v>
      </c>
      <c r="C57" s="7">
        <v>11411.1</v>
      </c>
      <c r="D57" s="7">
        <v>11411.1</v>
      </c>
      <c r="E57" s="1" t="s">
        <v>11</v>
      </c>
      <c r="F57" s="1" t="s">
        <v>323</v>
      </c>
      <c r="G57" s="1" t="s">
        <v>323</v>
      </c>
      <c r="H57" s="1" t="s">
        <v>12</v>
      </c>
      <c r="I57" s="11" t="s">
        <v>215</v>
      </c>
    </row>
    <row r="58" spans="1:9" ht="48" x14ac:dyDescent="0.2">
      <c r="A58" s="1">
        <v>6</v>
      </c>
      <c r="B58" s="6" t="s">
        <v>52</v>
      </c>
      <c r="C58" s="7">
        <v>17105.400000000001</v>
      </c>
      <c r="D58" s="7">
        <v>17105.400000000001</v>
      </c>
      <c r="E58" s="1" t="s">
        <v>11</v>
      </c>
      <c r="F58" s="1" t="s">
        <v>324</v>
      </c>
      <c r="G58" s="1" t="s">
        <v>324</v>
      </c>
      <c r="H58" s="1" t="s">
        <v>12</v>
      </c>
      <c r="I58" s="11" t="s">
        <v>216</v>
      </c>
    </row>
    <row r="59" spans="1:9" ht="48" x14ac:dyDescent="0.2">
      <c r="A59" s="1">
        <v>7</v>
      </c>
      <c r="B59" s="6" t="s">
        <v>53</v>
      </c>
      <c r="C59" s="7">
        <v>4024.8</v>
      </c>
      <c r="D59" s="7">
        <v>4024.8</v>
      </c>
      <c r="E59" s="1" t="s">
        <v>11</v>
      </c>
      <c r="F59" s="1" t="s">
        <v>325</v>
      </c>
      <c r="G59" s="1" t="s">
        <v>325</v>
      </c>
      <c r="H59" s="1" t="s">
        <v>12</v>
      </c>
      <c r="I59" s="11" t="s">
        <v>217</v>
      </c>
    </row>
    <row r="60" spans="1:9" ht="48" x14ac:dyDescent="0.2">
      <c r="A60" s="1">
        <v>8</v>
      </c>
      <c r="B60" s="6" t="s">
        <v>54</v>
      </c>
      <c r="C60" s="7">
        <v>8217.2999999999993</v>
      </c>
      <c r="D60" s="7">
        <v>8217.2999999999993</v>
      </c>
      <c r="E60" s="1" t="s">
        <v>11</v>
      </c>
      <c r="F60" s="1" t="s">
        <v>326</v>
      </c>
      <c r="G60" s="1" t="s">
        <v>326</v>
      </c>
      <c r="H60" s="1" t="s">
        <v>12</v>
      </c>
      <c r="I60" s="11" t="s">
        <v>218</v>
      </c>
    </row>
    <row r="61" spans="1:9" ht="48" x14ac:dyDescent="0.2">
      <c r="A61" s="1">
        <v>9</v>
      </c>
      <c r="B61" s="6" t="s">
        <v>55</v>
      </c>
      <c r="C61" s="7">
        <v>3186.3</v>
      </c>
      <c r="D61" s="7">
        <v>3186.3</v>
      </c>
      <c r="E61" s="1" t="s">
        <v>11</v>
      </c>
      <c r="F61" s="1" t="s">
        <v>327</v>
      </c>
      <c r="G61" s="1" t="s">
        <v>327</v>
      </c>
      <c r="H61" s="1" t="s">
        <v>12</v>
      </c>
      <c r="I61" s="11" t="s">
        <v>219</v>
      </c>
    </row>
    <row r="62" spans="1:9" ht="48" x14ac:dyDescent="0.2">
      <c r="A62" s="1">
        <v>10</v>
      </c>
      <c r="B62" s="6" t="s">
        <v>81</v>
      </c>
      <c r="C62" s="7">
        <v>1500</v>
      </c>
      <c r="D62" s="7">
        <v>1500</v>
      </c>
      <c r="E62" s="1" t="s">
        <v>11</v>
      </c>
      <c r="F62" s="1" t="s">
        <v>328</v>
      </c>
      <c r="G62" s="1" t="s">
        <v>328</v>
      </c>
      <c r="H62" s="1" t="s">
        <v>12</v>
      </c>
      <c r="I62" s="11" t="s">
        <v>348</v>
      </c>
    </row>
    <row r="63" spans="1:9" ht="72" x14ac:dyDescent="0.2">
      <c r="A63" s="1">
        <v>11</v>
      </c>
      <c r="B63" s="6" t="s">
        <v>82</v>
      </c>
      <c r="C63" s="7">
        <v>94800</v>
      </c>
      <c r="D63" s="7">
        <v>94800</v>
      </c>
      <c r="E63" s="1" t="s">
        <v>11</v>
      </c>
      <c r="F63" s="1" t="s">
        <v>329</v>
      </c>
      <c r="G63" s="1" t="s">
        <v>329</v>
      </c>
      <c r="H63" s="1" t="s">
        <v>12</v>
      </c>
      <c r="I63" s="11" t="s">
        <v>349</v>
      </c>
    </row>
    <row r="64" spans="1:9" ht="48" x14ac:dyDescent="0.2">
      <c r="A64" s="1">
        <v>12</v>
      </c>
      <c r="B64" s="6" t="s">
        <v>83</v>
      </c>
      <c r="C64" s="7">
        <v>1000</v>
      </c>
      <c r="D64" s="7">
        <v>1000</v>
      </c>
      <c r="E64" s="1" t="s">
        <v>11</v>
      </c>
      <c r="F64" s="1" t="s">
        <v>330</v>
      </c>
      <c r="G64" s="1" t="s">
        <v>330</v>
      </c>
      <c r="H64" s="1" t="s">
        <v>12</v>
      </c>
      <c r="I64" s="11" t="s">
        <v>350</v>
      </c>
    </row>
    <row r="65" spans="1:9" ht="48" x14ac:dyDescent="0.2">
      <c r="A65" s="1">
        <v>13</v>
      </c>
      <c r="B65" s="6" t="s">
        <v>84</v>
      </c>
      <c r="C65" s="7">
        <v>80000</v>
      </c>
      <c r="D65" s="7">
        <v>80000</v>
      </c>
      <c r="E65" s="1" t="s">
        <v>11</v>
      </c>
      <c r="F65" s="1" t="s">
        <v>331</v>
      </c>
      <c r="G65" s="1" t="s">
        <v>331</v>
      </c>
      <c r="H65" s="1" t="s">
        <v>12</v>
      </c>
      <c r="I65" s="11" t="s">
        <v>351</v>
      </c>
    </row>
    <row r="66" spans="1:9" ht="48" x14ac:dyDescent="0.2">
      <c r="A66" s="1">
        <v>14</v>
      </c>
      <c r="B66" s="6" t="s">
        <v>1018</v>
      </c>
      <c r="C66" s="7">
        <v>313000</v>
      </c>
      <c r="D66" s="7">
        <v>313287.27</v>
      </c>
      <c r="E66" s="1" t="s">
        <v>11</v>
      </c>
      <c r="F66" s="1" t="s">
        <v>1019</v>
      </c>
      <c r="G66" s="1" t="s">
        <v>1019</v>
      </c>
      <c r="H66" s="1" t="s">
        <v>12</v>
      </c>
      <c r="I66" s="11" t="s">
        <v>1020</v>
      </c>
    </row>
    <row r="67" spans="1:9" ht="72" x14ac:dyDescent="0.2">
      <c r="A67" s="1">
        <v>15</v>
      </c>
      <c r="B67" s="6" t="s">
        <v>1021</v>
      </c>
      <c r="C67" s="7">
        <v>442000</v>
      </c>
      <c r="D67" s="7">
        <v>443106.28</v>
      </c>
      <c r="E67" s="1" t="s">
        <v>11</v>
      </c>
      <c r="F67" s="1" t="s">
        <v>1022</v>
      </c>
      <c r="G67" s="1" t="s">
        <v>1022</v>
      </c>
      <c r="H67" s="1" t="s">
        <v>12</v>
      </c>
      <c r="I67" s="11" t="s">
        <v>1023</v>
      </c>
    </row>
    <row r="68" spans="1:9" x14ac:dyDescent="0.2">
      <c r="C68" s="17">
        <f>SUM(C53:C67)</f>
        <v>1036975.9</v>
      </c>
    </row>
    <row r="69" spans="1:9" x14ac:dyDescent="0.2">
      <c r="C69" s="17"/>
    </row>
    <row r="70" spans="1:9" x14ac:dyDescent="0.2">
      <c r="A70" s="31" t="s">
        <v>13</v>
      </c>
      <c r="B70" s="31"/>
      <c r="C70" s="31"/>
      <c r="D70" s="31"/>
      <c r="E70" s="31"/>
      <c r="F70" s="31"/>
      <c r="G70" s="31"/>
      <c r="H70" s="31"/>
      <c r="I70" s="31"/>
    </row>
    <row r="71" spans="1:9" x14ac:dyDescent="0.2">
      <c r="A71" s="31" t="s">
        <v>56</v>
      </c>
      <c r="B71" s="31"/>
      <c r="C71" s="31"/>
      <c r="D71" s="31"/>
      <c r="E71" s="31"/>
      <c r="F71" s="31"/>
      <c r="G71" s="31"/>
      <c r="H71" s="31"/>
      <c r="I71" s="31"/>
    </row>
    <row r="72" spans="1:9" x14ac:dyDescent="0.2">
      <c r="A72" s="31" t="s">
        <v>14</v>
      </c>
      <c r="B72" s="31"/>
      <c r="C72" s="31"/>
      <c r="D72" s="31"/>
      <c r="E72" s="31"/>
      <c r="F72" s="31"/>
      <c r="G72" s="31"/>
      <c r="H72" s="31"/>
      <c r="I72" s="31"/>
    </row>
    <row r="73" spans="1:9" x14ac:dyDescent="0.2">
      <c r="B73" s="10" t="s">
        <v>15</v>
      </c>
      <c r="C73" s="15" t="s">
        <v>16</v>
      </c>
      <c r="D73" s="32" t="s">
        <v>17</v>
      </c>
      <c r="E73" s="32"/>
      <c r="G73" s="10" t="s">
        <v>18</v>
      </c>
      <c r="H73" s="1" t="s">
        <v>19</v>
      </c>
    </row>
    <row r="74" spans="1:9" x14ac:dyDescent="0.2">
      <c r="B74" s="14" t="s">
        <v>21</v>
      </c>
      <c r="C74" s="16">
        <v>0</v>
      </c>
      <c r="D74" s="27">
        <v>0</v>
      </c>
      <c r="E74" s="28"/>
      <c r="G74" s="10" t="s">
        <v>20</v>
      </c>
      <c r="H74" s="1" t="s">
        <v>19</v>
      </c>
    </row>
    <row r="75" spans="1:9" x14ac:dyDescent="0.2">
      <c r="B75" s="14" t="s">
        <v>22</v>
      </c>
      <c r="C75" s="16">
        <v>0</v>
      </c>
      <c r="D75" s="27">
        <v>0</v>
      </c>
      <c r="E75" s="28"/>
    </row>
    <row r="76" spans="1:9" x14ac:dyDescent="0.2">
      <c r="B76" s="14" t="s">
        <v>23</v>
      </c>
      <c r="C76" s="24">
        <v>15</v>
      </c>
      <c r="D76" s="34">
        <v>1036975.9</v>
      </c>
      <c r="E76" s="35"/>
    </row>
    <row r="77" spans="1:9" x14ac:dyDescent="0.2">
      <c r="B77" s="14" t="s">
        <v>24</v>
      </c>
      <c r="C77" s="16">
        <v>0</v>
      </c>
      <c r="D77" s="27">
        <v>0</v>
      </c>
      <c r="E77" s="28"/>
    </row>
    <row r="78" spans="1:9" x14ac:dyDescent="0.2">
      <c r="B78" s="14" t="s">
        <v>25</v>
      </c>
      <c r="C78" s="16">
        <v>0</v>
      </c>
      <c r="D78" s="27">
        <v>0</v>
      </c>
      <c r="E78" s="28"/>
    </row>
    <row r="79" spans="1:9" x14ac:dyDescent="0.2">
      <c r="B79" s="10" t="s">
        <v>26</v>
      </c>
      <c r="C79" s="18">
        <f>SUM(C74:C78)</f>
        <v>15</v>
      </c>
      <c r="D79" s="29">
        <f>SUM(D74:E78)</f>
        <v>1036975.9</v>
      </c>
      <c r="E79" s="30"/>
    </row>
    <row r="81" spans="1:9" x14ac:dyDescent="0.2">
      <c r="I81" s="5" t="s">
        <v>0</v>
      </c>
    </row>
    <row r="82" spans="1:9" x14ac:dyDescent="0.2">
      <c r="A82" s="31" t="s">
        <v>57</v>
      </c>
      <c r="B82" s="31"/>
      <c r="C82" s="31"/>
      <c r="D82" s="31"/>
      <c r="E82" s="31"/>
      <c r="F82" s="31"/>
      <c r="G82" s="31"/>
      <c r="H82" s="31"/>
      <c r="I82" s="31"/>
    </row>
    <row r="83" spans="1:9" x14ac:dyDescent="0.2">
      <c r="A83" s="31" t="s">
        <v>1</v>
      </c>
      <c r="B83" s="31"/>
      <c r="C83" s="31"/>
      <c r="D83" s="31"/>
      <c r="E83" s="31"/>
      <c r="F83" s="31"/>
      <c r="G83" s="31"/>
      <c r="H83" s="31"/>
      <c r="I83" s="31"/>
    </row>
    <row r="84" spans="1:9" x14ac:dyDescent="0.2">
      <c r="A84" s="31" t="s">
        <v>58</v>
      </c>
      <c r="B84" s="31"/>
      <c r="C84" s="31"/>
      <c r="D84" s="31"/>
      <c r="E84" s="31"/>
      <c r="F84" s="31"/>
      <c r="G84" s="31"/>
      <c r="H84" s="31"/>
      <c r="I84" s="31"/>
    </row>
    <row r="85" spans="1:9" ht="48" x14ac:dyDescent="0.2">
      <c r="A85" s="10" t="s">
        <v>2</v>
      </c>
      <c r="B85" s="10" t="s">
        <v>3</v>
      </c>
      <c r="C85" s="15" t="s">
        <v>7</v>
      </c>
      <c r="D85" s="15" t="s">
        <v>4</v>
      </c>
      <c r="E85" s="10" t="s">
        <v>5</v>
      </c>
      <c r="F85" s="10" t="s">
        <v>6</v>
      </c>
      <c r="G85" s="10" t="s">
        <v>8</v>
      </c>
      <c r="H85" s="10" t="s">
        <v>9</v>
      </c>
      <c r="I85" s="10" t="s">
        <v>10</v>
      </c>
    </row>
    <row r="86" spans="1:9" ht="48" x14ac:dyDescent="0.2">
      <c r="A86" s="1">
        <v>1</v>
      </c>
      <c r="B86" s="6" t="s">
        <v>59</v>
      </c>
      <c r="C86" s="7">
        <v>2190</v>
      </c>
      <c r="D86" s="7">
        <v>2190</v>
      </c>
      <c r="E86" s="1" t="s">
        <v>11</v>
      </c>
      <c r="F86" s="1" t="s">
        <v>332</v>
      </c>
      <c r="G86" s="1" t="s">
        <v>332</v>
      </c>
      <c r="H86" s="1" t="s">
        <v>12</v>
      </c>
      <c r="I86" s="11" t="s">
        <v>220</v>
      </c>
    </row>
    <row r="87" spans="1:9" ht="48" x14ac:dyDescent="0.2">
      <c r="A87" s="1">
        <v>2</v>
      </c>
      <c r="B87" s="6" t="s">
        <v>60</v>
      </c>
      <c r="C87" s="7">
        <v>55680</v>
      </c>
      <c r="D87" s="7">
        <v>55680</v>
      </c>
      <c r="E87" s="1" t="s">
        <v>11</v>
      </c>
      <c r="F87" s="1" t="s">
        <v>333</v>
      </c>
      <c r="G87" s="1" t="s">
        <v>333</v>
      </c>
      <c r="H87" s="1" t="s">
        <v>12</v>
      </c>
      <c r="I87" s="11" t="s">
        <v>221</v>
      </c>
    </row>
    <row r="88" spans="1:9" ht="48" x14ac:dyDescent="0.2">
      <c r="A88" s="1">
        <v>3</v>
      </c>
      <c r="B88" s="6" t="s">
        <v>61</v>
      </c>
      <c r="C88" s="7">
        <v>1440</v>
      </c>
      <c r="D88" s="7">
        <v>1440</v>
      </c>
      <c r="E88" s="1" t="s">
        <v>11</v>
      </c>
      <c r="F88" s="1" t="s">
        <v>360</v>
      </c>
      <c r="G88" s="1" t="s">
        <v>360</v>
      </c>
      <c r="H88" s="1" t="s">
        <v>12</v>
      </c>
      <c r="I88" s="11" t="s">
        <v>222</v>
      </c>
    </row>
    <row r="89" spans="1:9" ht="48" x14ac:dyDescent="0.2">
      <c r="A89" s="1">
        <v>4</v>
      </c>
      <c r="B89" s="6" t="s">
        <v>62</v>
      </c>
      <c r="C89" s="7">
        <v>900</v>
      </c>
      <c r="D89" s="7">
        <v>900</v>
      </c>
      <c r="E89" s="1" t="s">
        <v>11</v>
      </c>
      <c r="F89" s="1" t="s">
        <v>361</v>
      </c>
      <c r="G89" s="1" t="s">
        <v>361</v>
      </c>
      <c r="H89" s="1" t="s">
        <v>12</v>
      </c>
      <c r="I89" s="11" t="s">
        <v>223</v>
      </c>
    </row>
    <row r="90" spans="1:9" ht="48" x14ac:dyDescent="0.2">
      <c r="A90" s="1">
        <v>5</v>
      </c>
      <c r="B90" s="6" t="s">
        <v>63</v>
      </c>
      <c r="C90" s="7">
        <v>3000</v>
      </c>
      <c r="D90" s="7">
        <v>3000</v>
      </c>
      <c r="E90" s="1" t="s">
        <v>11</v>
      </c>
      <c r="F90" s="1" t="s">
        <v>362</v>
      </c>
      <c r="G90" s="1" t="s">
        <v>362</v>
      </c>
      <c r="H90" s="1" t="s">
        <v>12</v>
      </c>
      <c r="I90" s="11" t="s">
        <v>224</v>
      </c>
    </row>
    <row r="91" spans="1:9" ht="48" x14ac:dyDescent="0.2">
      <c r="A91" s="1">
        <v>6</v>
      </c>
      <c r="B91" s="6" t="s">
        <v>64</v>
      </c>
      <c r="C91" s="7">
        <v>4726</v>
      </c>
      <c r="D91" s="7">
        <v>4726</v>
      </c>
      <c r="E91" s="1" t="s">
        <v>11</v>
      </c>
      <c r="F91" s="1" t="s">
        <v>363</v>
      </c>
      <c r="G91" s="1" t="s">
        <v>363</v>
      </c>
      <c r="H91" s="1" t="s">
        <v>12</v>
      </c>
      <c r="I91" s="11" t="s">
        <v>225</v>
      </c>
    </row>
    <row r="92" spans="1:9" ht="48" x14ac:dyDescent="0.2">
      <c r="A92" s="1">
        <v>7</v>
      </c>
      <c r="B92" s="6" t="s">
        <v>65</v>
      </c>
      <c r="C92" s="7">
        <v>15861.15</v>
      </c>
      <c r="D92" s="7">
        <v>15861.15</v>
      </c>
      <c r="E92" s="1" t="s">
        <v>11</v>
      </c>
      <c r="F92" s="1" t="s">
        <v>364</v>
      </c>
      <c r="G92" s="1" t="s">
        <v>364</v>
      </c>
      <c r="H92" s="1" t="s">
        <v>12</v>
      </c>
      <c r="I92" s="11" t="s">
        <v>226</v>
      </c>
    </row>
    <row r="93" spans="1:9" ht="48" x14ac:dyDescent="0.2">
      <c r="A93" s="1">
        <v>8</v>
      </c>
      <c r="B93" s="6" t="s">
        <v>66</v>
      </c>
      <c r="C93" s="7">
        <v>19620.900000000001</v>
      </c>
      <c r="D93" s="7">
        <v>19620.900000000001</v>
      </c>
      <c r="E93" s="1" t="s">
        <v>11</v>
      </c>
      <c r="F93" s="1" t="s">
        <v>365</v>
      </c>
      <c r="G93" s="1" t="s">
        <v>365</v>
      </c>
      <c r="H93" s="1" t="s">
        <v>12</v>
      </c>
      <c r="I93" s="11" t="s">
        <v>227</v>
      </c>
    </row>
    <row r="94" spans="1:9" ht="48" x14ac:dyDescent="0.2">
      <c r="A94" s="1">
        <v>9</v>
      </c>
      <c r="B94" s="6" t="s">
        <v>67</v>
      </c>
      <c r="C94" s="7">
        <v>4024.8</v>
      </c>
      <c r="D94" s="7">
        <v>4024.8</v>
      </c>
      <c r="E94" s="1" t="s">
        <v>11</v>
      </c>
      <c r="F94" s="1" t="s">
        <v>325</v>
      </c>
      <c r="G94" s="1" t="s">
        <v>325</v>
      </c>
      <c r="H94" s="1" t="s">
        <v>12</v>
      </c>
      <c r="I94" s="11" t="s">
        <v>228</v>
      </c>
    </row>
    <row r="95" spans="1:9" ht="48" x14ac:dyDescent="0.2">
      <c r="A95" s="1">
        <v>10</v>
      </c>
      <c r="B95" s="6" t="s">
        <v>68</v>
      </c>
      <c r="C95" s="7">
        <v>5701.8</v>
      </c>
      <c r="D95" s="7">
        <v>5701.8</v>
      </c>
      <c r="E95" s="1" t="s">
        <v>11</v>
      </c>
      <c r="F95" s="1" t="s">
        <v>366</v>
      </c>
      <c r="G95" s="1" t="s">
        <v>366</v>
      </c>
      <c r="H95" s="1" t="s">
        <v>12</v>
      </c>
      <c r="I95" s="11" t="s">
        <v>229</v>
      </c>
    </row>
    <row r="96" spans="1:9" ht="48" x14ac:dyDescent="0.2">
      <c r="A96" s="1">
        <v>11</v>
      </c>
      <c r="B96" s="6" t="s">
        <v>69</v>
      </c>
      <c r="C96" s="7">
        <v>4695.6000000000004</v>
      </c>
      <c r="D96" s="7">
        <v>4695.6000000000004</v>
      </c>
      <c r="E96" s="1" t="s">
        <v>11</v>
      </c>
      <c r="F96" s="1" t="s">
        <v>367</v>
      </c>
      <c r="G96" s="1" t="s">
        <v>367</v>
      </c>
      <c r="H96" s="1" t="s">
        <v>12</v>
      </c>
      <c r="I96" s="11" t="s">
        <v>230</v>
      </c>
    </row>
    <row r="97" spans="1:9" ht="48" x14ac:dyDescent="0.2">
      <c r="A97" s="1">
        <v>12</v>
      </c>
      <c r="B97" s="6" t="s">
        <v>95</v>
      </c>
      <c r="C97" s="7">
        <v>55786.5</v>
      </c>
      <c r="D97" s="7">
        <v>55786.5</v>
      </c>
      <c r="E97" s="1" t="s">
        <v>11</v>
      </c>
      <c r="F97" s="1" t="s">
        <v>368</v>
      </c>
      <c r="G97" s="1" t="s">
        <v>368</v>
      </c>
      <c r="H97" s="1" t="s">
        <v>12</v>
      </c>
      <c r="I97" s="11" t="s">
        <v>231</v>
      </c>
    </row>
    <row r="98" spans="1:9" ht="48" x14ac:dyDescent="0.2">
      <c r="A98" s="1">
        <v>13</v>
      </c>
      <c r="B98" s="6" t="s">
        <v>85</v>
      </c>
      <c r="C98" s="7">
        <v>1080</v>
      </c>
      <c r="D98" s="7">
        <v>1080</v>
      </c>
      <c r="E98" s="1" t="s">
        <v>11</v>
      </c>
      <c r="F98" s="1" t="s">
        <v>369</v>
      </c>
      <c r="G98" s="1" t="s">
        <v>369</v>
      </c>
      <c r="H98" s="1" t="s">
        <v>12</v>
      </c>
      <c r="I98" s="11" t="s">
        <v>352</v>
      </c>
    </row>
    <row r="99" spans="1:9" ht="48" x14ac:dyDescent="0.2">
      <c r="A99" s="1">
        <v>14</v>
      </c>
      <c r="B99" s="6" t="s">
        <v>86</v>
      </c>
      <c r="C99" s="7">
        <v>2500</v>
      </c>
      <c r="D99" s="7">
        <v>2500</v>
      </c>
      <c r="E99" s="1" t="s">
        <v>11</v>
      </c>
      <c r="F99" s="1" t="s">
        <v>370</v>
      </c>
      <c r="G99" s="1" t="s">
        <v>370</v>
      </c>
      <c r="H99" s="1" t="s">
        <v>12</v>
      </c>
      <c r="I99" s="11" t="s">
        <v>353</v>
      </c>
    </row>
    <row r="100" spans="1:9" ht="72" x14ac:dyDescent="0.2">
      <c r="A100" s="1">
        <v>15</v>
      </c>
      <c r="B100" s="6" t="s">
        <v>87</v>
      </c>
      <c r="C100" s="7">
        <v>60000</v>
      </c>
      <c r="D100" s="7">
        <v>60000</v>
      </c>
      <c r="E100" s="1" t="s">
        <v>11</v>
      </c>
      <c r="F100" s="1" t="s">
        <v>371</v>
      </c>
      <c r="G100" s="1" t="s">
        <v>371</v>
      </c>
      <c r="H100" s="1" t="s">
        <v>12</v>
      </c>
      <c r="I100" s="11" t="s">
        <v>354</v>
      </c>
    </row>
    <row r="101" spans="1:9" ht="48" x14ac:dyDescent="0.2">
      <c r="A101" s="1">
        <v>16</v>
      </c>
      <c r="B101" s="6" t="s">
        <v>88</v>
      </c>
      <c r="C101" s="7">
        <v>1900</v>
      </c>
      <c r="D101" s="7">
        <v>1900</v>
      </c>
      <c r="E101" s="1" t="s">
        <v>11</v>
      </c>
      <c r="F101" s="1" t="s">
        <v>372</v>
      </c>
      <c r="G101" s="1" t="s">
        <v>372</v>
      </c>
      <c r="H101" s="1" t="s">
        <v>12</v>
      </c>
      <c r="I101" s="11" t="s">
        <v>355</v>
      </c>
    </row>
    <row r="102" spans="1:9" ht="48" x14ac:dyDescent="0.2">
      <c r="A102" s="1">
        <v>17</v>
      </c>
      <c r="B102" s="6" t="s">
        <v>89</v>
      </c>
      <c r="C102" s="7">
        <v>950</v>
      </c>
      <c r="D102" s="7">
        <v>950</v>
      </c>
      <c r="E102" s="1" t="s">
        <v>11</v>
      </c>
      <c r="F102" s="1" t="s">
        <v>373</v>
      </c>
      <c r="G102" s="1" t="s">
        <v>373</v>
      </c>
      <c r="H102" s="1" t="s">
        <v>12</v>
      </c>
      <c r="I102" s="11" t="s">
        <v>356</v>
      </c>
    </row>
    <row r="103" spans="1:9" ht="72" x14ac:dyDescent="0.2">
      <c r="A103" s="1">
        <v>18</v>
      </c>
      <c r="B103" s="6" t="s">
        <v>90</v>
      </c>
      <c r="C103" s="7">
        <v>1080</v>
      </c>
      <c r="D103" s="7">
        <v>1080</v>
      </c>
      <c r="E103" s="1" t="s">
        <v>11</v>
      </c>
      <c r="F103" s="1" t="s">
        <v>369</v>
      </c>
      <c r="G103" s="1" t="s">
        <v>369</v>
      </c>
      <c r="H103" s="1" t="s">
        <v>12</v>
      </c>
      <c r="I103" s="11" t="s">
        <v>357</v>
      </c>
    </row>
    <row r="104" spans="1:9" ht="48" x14ac:dyDescent="0.2">
      <c r="A104" s="1">
        <v>19</v>
      </c>
      <c r="B104" s="6" t="s">
        <v>91</v>
      </c>
      <c r="C104" s="7">
        <v>24000</v>
      </c>
      <c r="D104" s="7">
        <v>24000</v>
      </c>
      <c r="E104" s="1" t="s">
        <v>11</v>
      </c>
      <c r="F104" s="1" t="s">
        <v>374</v>
      </c>
      <c r="G104" s="1" t="s">
        <v>374</v>
      </c>
      <c r="H104" s="1" t="s">
        <v>12</v>
      </c>
      <c r="I104" s="11" t="s">
        <v>358</v>
      </c>
    </row>
    <row r="105" spans="1:9" ht="48" x14ac:dyDescent="0.2">
      <c r="A105" s="1">
        <v>20</v>
      </c>
      <c r="B105" s="6" t="s">
        <v>91</v>
      </c>
      <c r="C105" s="7">
        <v>24000</v>
      </c>
      <c r="D105" s="7">
        <v>24000</v>
      </c>
      <c r="E105" s="1" t="s">
        <v>11</v>
      </c>
      <c r="F105" s="1" t="s">
        <v>375</v>
      </c>
      <c r="G105" s="1" t="s">
        <v>375</v>
      </c>
      <c r="H105" s="1" t="s">
        <v>12</v>
      </c>
      <c r="I105" s="11" t="s">
        <v>359</v>
      </c>
    </row>
    <row r="106" spans="1:9" ht="120" x14ac:dyDescent="0.2">
      <c r="A106" s="1">
        <v>21</v>
      </c>
      <c r="B106" s="6" t="s">
        <v>1025</v>
      </c>
      <c r="C106" s="7">
        <v>294000</v>
      </c>
      <c r="D106" s="7">
        <v>294000</v>
      </c>
      <c r="E106" s="1" t="s">
        <v>11</v>
      </c>
      <c r="F106" s="1" t="s">
        <v>1026</v>
      </c>
      <c r="G106" s="1" t="s">
        <v>1026</v>
      </c>
      <c r="H106" s="1" t="s">
        <v>12</v>
      </c>
      <c r="I106" s="11" t="s">
        <v>1024</v>
      </c>
    </row>
    <row r="107" spans="1:9" ht="120" x14ac:dyDescent="0.2">
      <c r="A107" s="1">
        <v>22</v>
      </c>
      <c r="B107" s="6" t="s">
        <v>1027</v>
      </c>
      <c r="C107" s="7">
        <v>404000</v>
      </c>
      <c r="D107" s="7">
        <v>404000</v>
      </c>
      <c r="E107" s="1" t="s">
        <v>11</v>
      </c>
      <c r="F107" s="1" t="s">
        <v>1029</v>
      </c>
      <c r="G107" s="1" t="s">
        <v>1029</v>
      </c>
      <c r="H107" s="1" t="s">
        <v>12</v>
      </c>
      <c r="I107" s="11" t="s">
        <v>1028</v>
      </c>
    </row>
    <row r="108" spans="1:9" x14ac:dyDescent="0.2">
      <c r="C108" s="17">
        <f>SUM(C86:C107)</f>
        <v>987136.75</v>
      </c>
    </row>
    <row r="109" spans="1:9" x14ac:dyDescent="0.2">
      <c r="C109" s="17"/>
    </row>
    <row r="110" spans="1:9" x14ac:dyDescent="0.2">
      <c r="A110" s="31" t="s">
        <v>13</v>
      </c>
      <c r="B110" s="31"/>
      <c r="C110" s="31"/>
      <c r="D110" s="31"/>
      <c r="E110" s="31"/>
      <c r="F110" s="31"/>
      <c r="G110" s="31"/>
      <c r="H110" s="31"/>
      <c r="I110" s="31"/>
    </row>
    <row r="111" spans="1:9" x14ac:dyDescent="0.2">
      <c r="A111" s="31" t="s">
        <v>92</v>
      </c>
      <c r="B111" s="31"/>
      <c r="C111" s="31"/>
      <c r="D111" s="31"/>
      <c r="E111" s="31"/>
      <c r="F111" s="31"/>
      <c r="G111" s="31"/>
      <c r="H111" s="31"/>
      <c r="I111" s="31"/>
    </row>
    <row r="112" spans="1:9" x14ac:dyDescent="0.2">
      <c r="A112" s="31" t="s">
        <v>14</v>
      </c>
      <c r="B112" s="31"/>
      <c r="C112" s="31"/>
      <c r="D112" s="31"/>
      <c r="E112" s="31"/>
      <c r="F112" s="31"/>
      <c r="G112" s="31"/>
      <c r="H112" s="31"/>
      <c r="I112" s="31"/>
    </row>
    <row r="113" spans="1:9" x14ac:dyDescent="0.2">
      <c r="B113" s="10" t="s">
        <v>15</v>
      </c>
      <c r="C113" s="25" t="s">
        <v>16</v>
      </c>
      <c r="D113" s="33" t="s">
        <v>17</v>
      </c>
      <c r="E113" s="33"/>
      <c r="G113" s="10" t="s">
        <v>18</v>
      </c>
      <c r="H113" s="1" t="s">
        <v>19</v>
      </c>
    </row>
    <row r="114" spans="1:9" x14ac:dyDescent="0.2">
      <c r="B114" s="14" t="s">
        <v>21</v>
      </c>
      <c r="C114" s="24">
        <v>0</v>
      </c>
      <c r="D114" s="34">
        <v>0</v>
      </c>
      <c r="E114" s="35"/>
      <c r="G114" s="10" t="s">
        <v>20</v>
      </c>
      <c r="H114" s="1" t="s">
        <v>19</v>
      </c>
    </row>
    <row r="115" spans="1:9" x14ac:dyDescent="0.2">
      <c r="B115" s="14" t="s">
        <v>22</v>
      </c>
      <c r="C115" s="24">
        <v>0</v>
      </c>
      <c r="D115" s="34">
        <v>0</v>
      </c>
      <c r="E115" s="35"/>
    </row>
    <row r="116" spans="1:9" x14ac:dyDescent="0.2">
      <c r="B116" s="14" t="s">
        <v>23</v>
      </c>
      <c r="C116" s="24">
        <v>22</v>
      </c>
      <c r="D116" s="34">
        <v>987136.75</v>
      </c>
      <c r="E116" s="35"/>
    </row>
    <row r="117" spans="1:9" x14ac:dyDescent="0.2">
      <c r="B117" s="14" t="s">
        <v>24</v>
      </c>
      <c r="C117" s="16">
        <v>0</v>
      </c>
      <c r="D117" s="27">
        <v>0</v>
      </c>
      <c r="E117" s="28"/>
    </row>
    <row r="118" spans="1:9" x14ac:dyDescent="0.2">
      <c r="B118" s="14" t="s">
        <v>25</v>
      </c>
      <c r="C118" s="16">
        <v>0</v>
      </c>
      <c r="D118" s="27">
        <v>0</v>
      </c>
      <c r="E118" s="28"/>
    </row>
    <row r="119" spans="1:9" x14ac:dyDescent="0.2">
      <c r="B119" s="10" t="s">
        <v>26</v>
      </c>
      <c r="C119" s="18">
        <f>SUM(C114:C118)</f>
        <v>22</v>
      </c>
      <c r="D119" s="29">
        <f>SUM(D114:E118)</f>
        <v>987136.75</v>
      </c>
      <c r="E119" s="30"/>
    </row>
    <row r="121" spans="1:9" x14ac:dyDescent="0.2">
      <c r="I121" s="5" t="s">
        <v>0</v>
      </c>
    </row>
    <row r="122" spans="1:9" x14ac:dyDescent="0.2">
      <c r="A122" s="31" t="s">
        <v>93</v>
      </c>
      <c r="B122" s="31"/>
      <c r="C122" s="31"/>
      <c r="D122" s="31"/>
      <c r="E122" s="31"/>
      <c r="F122" s="31"/>
      <c r="G122" s="31"/>
      <c r="H122" s="31"/>
      <c r="I122" s="31"/>
    </row>
    <row r="123" spans="1:9" x14ac:dyDescent="0.2">
      <c r="A123" s="31" t="s">
        <v>1</v>
      </c>
      <c r="B123" s="31"/>
      <c r="C123" s="31"/>
      <c r="D123" s="31"/>
      <c r="E123" s="31"/>
      <c r="F123" s="31"/>
      <c r="G123" s="31"/>
      <c r="H123" s="31"/>
      <c r="I123" s="31"/>
    </row>
    <row r="124" spans="1:9" x14ac:dyDescent="0.2">
      <c r="A124" s="31" t="s">
        <v>94</v>
      </c>
      <c r="B124" s="31"/>
      <c r="C124" s="31"/>
      <c r="D124" s="31"/>
      <c r="E124" s="31"/>
      <c r="F124" s="31"/>
      <c r="G124" s="31"/>
      <c r="H124" s="31"/>
      <c r="I124" s="31"/>
    </row>
    <row r="125" spans="1:9" ht="48" x14ac:dyDescent="0.2">
      <c r="A125" s="10" t="s">
        <v>2</v>
      </c>
      <c r="B125" s="10" t="s">
        <v>3</v>
      </c>
      <c r="C125" s="15" t="s">
        <v>7</v>
      </c>
      <c r="D125" s="15" t="s">
        <v>4</v>
      </c>
      <c r="E125" s="10" t="s">
        <v>5</v>
      </c>
      <c r="F125" s="10" t="s">
        <v>6</v>
      </c>
      <c r="G125" s="10" t="s">
        <v>8</v>
      </c>
      <c r="H125" s="10" t="s">
        <v>9</v>
      </c>
      <c r="I125" s="10" t="s">
        <v>10</v>
      </c>
    </row>
    <row r="126" spans="1:9" ht="48" x14ac:dyDescent="0.2">
      <c r="A126" s="1">
        <v>1</v>
      </c>
      <c r="B126" s="6" t="s">
        <v>381</v>
      </c>
      <c r="C126" s="7">
        <v>14000</v>
      </c>
      <c r="D126" s="7">
        <v>14000</v>
      </c>
      <c r="E126" s="1" t="s">
        <v>11</v>
      </c>
      <c r="F126" s="1" t="s">
        <v>376</v>
      </c>
      <c r="G126" s="1" t="s">
        <v>376</v>
      </c>
      <c r="H126" s="1" t="s">
        <v>12</v>
      </c>
      <c r="I126" s="11" t="s">
        <v>232</v>
      </c>
    </row>
    <row r="127" spans="1:9" ht="48" x14ac:dyDescent="0.2">
      <c r="A127" s="1">
        <v>2</v>
      </c>
      <c r="B127" s="6" t="s">
        <v>382</v>
      </c>
      <c r="C127" s="7">
        <v>24840</v>
      </c>
      <c r="D127" s="7">
        <v>24840</v>
      </c>
      <c r="E127" s="1" t="s">
        <v>11</v>
      </c>
      <c r="F127" s="1" t="s">
        <v>377</v>
      </c>
      <c r="G127" s="1" t="s">
        <v>377</v>
      </c>
      <c r="H127" s="1" t="s">
        <v>12</v>
      </c>
      <c r="I127" s="11" t="s">
        <v>233</v>
      </c>
    </row>
    <row r="128" spans="1:9" ht="48" x14ac:dyDescent="0.2">
      <c r="A128" s="1">
        <v>3</v>
      </c>
      <c r="B128" s="6" t="s">
        <v>383</v>
      </c>
      <c r="C128" s="7">
        <v>23750</v>
      </c>
      <c r="D128" s="7">
        <v>23750</v>
      </c>
      <c r="E128" s="1" t="s">
        <v>11</v>
      </c>
      <c r="F128" s="1" t="s">
        <v>378</v>
      </c>
      <c r="G128" s="1" t="s">
        <v>378</v>
      </c>
      <c r="H128" s="1" t="s">
        <v>12</v>
      </c>
      <c r="I128" s="11" t="s">
        <v>234</v>
      </c>
    </row>
    <row r="129" spans="1:9" ht="72" x14ac:dyDescent="0.2">
      <c r="A129" s="1">
        <v>4</v>
      </c>
      <c r="B129" s="6" t="s">
        <v>384</v>
      </c>
      <c r="C129" s="7">
        <v>21000</v>
      </c>
      <c r="D129" s="7">
        <v>21000</v>
      </c>
      <c r="E129" s="1" t="s">
        <v>11</v>
      </c>
      <c r="F129" s="1" t="s">
        <v>379</v>
      </c>
      <c r="G129" s="1" t="s">
        <v>379</v>
      </c>
      <c r="H129" s="1" t="s">
        <v>12</v>
      </c>
      <c r="I129" s="11" t="s">
        <v>235</v>
      </c>
    </row>
    <row r="130" spans="1:9" ht="48" x14ac:dyDescent="0.2">
      <c r="A130" s="1">
        <v>5</v>
      </c>
      <c r="B130" s="6" t="s">
        <v>385</v>
      </c>
      <c r="C130" s="7">
        <v>20303</v>
      </c>
      <c r="D130" s="7">
        <v>20303</v>
      </c>
      <c r="E130" s="1" t="s">
        <v>11</v>
      </c>
      <c r="F130" s="1" t="s">
        <v>380</v>
      </c>
      <c r="G130" s="1" t="s">
        <v>380</v>
      </c>
      <c r="H130" s="1" t="s">
        <v>12</v>
      </c>
      <c r="I130" s="11" t="s">
        <v>236</v>
      </c>
    </row>
    <row r="131" spans="1:9" ht="48" x14ac:dyDescent="0.2">
      <c r="A131" s="1">
        <v>6</v>
      </c>
      <c r="B131" s="6" t="s">
        <v>96</v>
      </c>
      <c r="C131" s="7">
        <v>3300</v>
      </c>
      <c r="D131" s="7">
        <v>3300</v>
      </c>
      <c r="E131" s="1" t="s">
        <v>11</v>
      </c>
      <c r="F131" s="1" t="s">
        <v>386</v>
      </c>
      <c r="G131" s="1" t="s">
        <v>386</v>
      </c>
      <c r="H131" s="1" t="s">
        <v>12</v>
      </c>
      <c r="I131" s="11" t="s">
        <v>237</v>
      </c>
    </row>
    <row r="132" spans="1:9" ht="48" x14ac:dyDescent="0.2">
      <c r="A132" s="1">
        <v>7</v>
      </c>
      <c r="B132" s="6" t="s">
        <v>97</v>
      </c>
      <c r="C132" s="7">
        <v>350</v>
      </c>
      <c r="D132" s="7">
        <v>350</v>
      </c>
      <c r="E132" s="1" t="s">
        <v>11</v>
      </c>
      <c r="F132" s="1" t="s">
        <v>387</v>
      </c>
      <c r="G132" s="1" t="s">
        <v>387</v>
      </c>
      <c r="H132" s="1" t="s">
        <v>12</v>
      </c>
      <c r="I132" s="11" t="s">
        <v>238</v>
      </c>
    </row>
    <row r="133" spans="1:9" ht="48" x14ac:dyDescent="0.2">
      <c r="A133" s="1">
        <v>8</v>
      </c>
      <c r="B133" s="6" t="s">
        <v>98</v>
      </c>
      <c r="C133" s="7">
        <v>1321</v>
      </c>
      <c r="D133" s="7">
        <v>1321</v>
      </c>
      <c r="E133" s="1" t="s">
        <v>11</v>
      </c>
      <c r="F133" s="1" t="s">
        <v>388</v>
      </c>
      <c r="G133" s="1" t="s">
        <v>388</v>
      </c>
      <c r="H133" s="1" t="s">
        <v>12</v>
      </c>
      <c r="I133" s="11" t="s">
        <v>239</v>
      </c>
    </row>
    <row r="134" spans="1:9" ht="48" x14ac:dyDescent="0.2">
      <c r="A134" s="1">
        <v>9</v>
      </c>
      <c r="B134" s="6" t="s">
        <v>1031</v>
      </c>
      <c r="C134" s="7">
        <v>67560</v>
      </c>
      <c r="D134" s="7">
        <v>67560</v>
      </c>
      <c r="E134" s="1" t="s">
        <v>11</v>
      </c>
      <c r="F134" s="1" t="s">
        <v>389</v>
      </c>
      <c r="G134" s="1" t="s">
        <v>389</v>
      </c>
      <c r="H134" s="1" t="s">
        <v>12</v>
      </c>
      <c r="I134" s="11" t="s">
        <v>240</v>
      </c>
    </row>
    <row r="135" spans="1:9" ht="48" x14ac:dyDescent="0.2">
      <c r="A135" s="1">
        <v>10</v>
      </c>
      <c r="B135" s="6" t="s">
        <v>99</v>
      </c>
      <c r="C135" s="7">
        <v>3060</v>
      </c>
      <c r="D135" s="7">
        <v>3060</v>
      </c>
      <c r="E135" s="1" t="s">
        <v>11</v>
      </c>
      <c r="F135" s="1" t="s">
        <v>390</v>
      </c>
      <c r="G135" s="1" t="s">
        <v>390</v>
      </c>
      <c r="H135" s="1" t="s">
        <v>12</v>
      </c>
      <c r="I135" s="11" t="s">
        <v>241</v>
      </c>
    </row>
    <row r="136" spans="1:9" ht="48" x14ac:dyDescent="0.2">
      <c r="A136" s="1">
        <v>11</v>
      </c>
      <c r="B136" s="6" t="s">
        <v>100</v>
      </c>
      <c r="C136" s="7">
        <v>560</v>
      </c>
      <c r="D136" s="7">
        <v>560</v>
      </c>
      <c r="E136" s="1" t="s">
        <v>11</v>
      </c>
      <c r="F136" s="1" t="s">
        <v>391</v>
      </c>
      <c r="G136" s="1" t="s">
        <v>391</v>
      </c>
      <c r="H136" s="1" t="s">
        <v>12</v>
      </c>
      <c r="I136" s="11" t="s">
        <v>242</v>
      </c>
    </row>
    <row r="137" spans="1:9" ht="48" x14ac:dyDescent="0.2">
      <c r="A137" s="1">
        <v>12</v>
      </c>
      <c r="B137" s="6" t="s">
        <v>394</v>
      </c>
      <c r="C137" s="8">
        <v>23000</v>
      </c>
      <c r="D137" s="7">
        <v>23000</v>
      </c>
      <c r="E137" s="1" t="s">
        <v>11</v>
      </c>
      <c r="F137" s="1" t="s">
        <v>392</v>
      </c>
      <c r="G137" s="1" t="s">
        <v>392</v>
      </c>
      <c r="H137" s="1" t="s">
        <v>12</v>
      </c>
      <c r="I137" s="11" t="s">
        <v>243</v>
      </c>
    </row>
    <row r="138" spans="1:9" ht="48" x14ac:dyDescent="0.2">
      <c r="A138" s="1">
        <v>13</v>
      </c>
      <c r="B138" s="6" t="s">
        <v>395</v>
      </c>
      <c r="C138" s="7">
        <v>50000</v>
      </c>
      <c r="D138" s="7">
        <v>50000</v>
      </c>
      <c r="E138" s="1" t="s">
        <v>11</v>
      </c>
      <c r="F138" s="1" t="s">
        <v>393</v>
      </c>
      <c r="G138" s="1" t="s">
        <v>393</v>
      </c>
      <c r="H138" s="1" t="s">
        <v>12</v>
      </c>
      <c r="I138" s="11" t="s">
        <v>244</v>
      </c>
    </row>
    <row r="139" spans="1:9" ht="48" x14ac:dyDescent="0.2">
      <c r="A139" s="1">
        <v>14</v>
      </c>
      <c r="B139" s="6" t="s">
        <v>396</v>
      </c>
      <c r="C139" s="7">
        <v>48804</v>
      </c>
      <c r="D139" s="7">
        <v>48804</v>
      </c>
      <c r="E139" s="1" t="s">
        <v>11</v>
      </c>
      <c r="F139" s="1" t="s">
        <v>397</v>
      </c>
      <c r="G139" s="1" t="s">
        <v>397</v>
      </c>
      <c r="H139" s="1" t="s">
        <v>12</v>
      </c>
      <c r="I139" s="11" t="s">
        <v>245</v>
      </c>
    </row>
    <row r="140" spans="1:9" ht="48" x14ac:dyDescent="0.2">
      <c r="A140" s="1">
        <v>15</v>
      </c>
      <c r="B140" s="6" t="s">
        <v>101</v>
      </c>
      <c r="C140" s="7">
        <v>14316.9</v>
      </c>
      <c r="D140" s="7">
        <v>14316.9</v>
      </c>
      <c r="E140" s="1" t="s">
        <v>11</v>
      </c>
      <c r="F140" s="1" t="s">
        <v>398</v>
      </c>
      <c r="G140" s="1" t="s">
        <v>398</v>
      </c>
      <c r="H140" s="1" t="s">
        <v>12</v>
      </c>
      <c r="I140" s="11" t="s">
        <v>246</v>
      </c>
    </row>
    <row r="141" spans="1:9" ht="48" x14ac:dyDescent="0.2">
      <c r="A141" s="1">
        <v>16</v>
      </c>
      <c r="B141" s="6" t="s">
        <v>102</v>
      </c>
      <c r="C141" s="7">
        <v>16770</v>
      </c>
      <c r="D141" s="7">
        <v>16770</v>
      </c>
      <c r="E141" s="1" t="s">
        <v>11</v>
      </c>
      <c r="F141" s="1" t="s">
        <v>399</v>
      </c>
      <c r="G141" s="1" t="s">
        <v>399</v>
      </c>
      <c r="H141" s="1" t="s">
        <v>12</v>
      </c>
      <c r="I141" s="11" t="s">
        <v>247</v>
      </c>
    </row>
    <row r="142" spans="1:9" ht="48" x14ac:dyDescent="0.2">
      <c r="A142" s="1">
        <v>17</v>
      </c>
      <c r="B142" s="6" t="s">
        <v>103</v>
      </c>
      <c r="C142" s="7">
        <v>13751.4</v>
      </c>
      <c r="D142" s="7">
        <v>13751.4</v>
      </c>
      <c r="E142" s="1" t="s">
        <v>11</v>
      </c>
      <c r="F142" s="1" t="s">
        <v>400</v>
      </c>
      <c r="G142" s="1" t="s">
        <v>400</v>
      </c>
      <c r="H142" s="1" t="s">
        <v>12</v>
      </c>
      <c r="I142" s="11" t="s">
        <v>248</v>
      </c>
    </row>
    <row r="143" spans="1:9" ht="48" x14ac:dyDescent="0.2">
      <c r="A143" s="1">
        <v>18</v>
      </c>
      <c r="B143" s="6" t="s">
        <v>104</v>
      </c>
      <c r="C143" s="7">
        <v>8720.4</v>
      </c>
      <c r="D143" s="7">
        <v>8720.4</v>
      </c>
      <c r="E143" s="1" t="s">
        <v>11</v>
      </c>
      <c r="F143" s="1" t="s">
        <v>401</v>
      </c>
      <c r="G143" s="1" t="s">
        <v>401</v>
      </c>
      <c r="H143" s="1" t="s">
        <v>12</v>
      </c>
      <c r="I143" s="11" t="s">
        <v>249</v>
      </c>
    </row>
    <row r="144" spans="1:9" ht="48" x14ac:dyDescent="0.2">
      <c r="A144" s="1">
        <v>19</v>
      </c>
      <c r="B144" s="6" t="s">
        <v>105</v>
      </c>
      <c r="C144" s="7">
        <v>3521.7</v>
      </c>
      <c r="D144" s="7">
        <v>3521.7</v>
      </c>
      <c r="E144" s="1" t="s">
        <v>11</v>
      </c>
      <c r="F144" s="1" t="s">
        <v>402</v>
      </c>
      <c r="G144" s="1" t="s">
        <v>402</v>
      </c>
      <c r="H144" s="1" t="s">
        <v>12</v>
      </c>
      <c r="I144" s="11" t="s">
        <v>250</v>
      </c>
    </row>
    <row r="145" spans="1:9" ht="48" x14ac:dyDescent="0.2">
      <c r="A145" s="1">
        <v>20</v>
      </c>
      <c r="B145" s="6" t="s">
        <v>106</v>
      </c>
      <c r="C145" s="7">
        <v>86250</v>
      </c>
      <c r="D145" s="7">
        <v>86250</v>
      </c>
      <c r="E145" s="1" t="s">
        <v>11</v>
      </c>
      <c r="F145" s="1" t="s">
        <v>403</v>
      </c>
      <c r="G145" s="1" t="s">
        <v>403</v>
      </c>
      <c r="H145" s="1" t="s">
        <v>12</v>
      </c>
      <c r="I145" s="11" t="s">
        <v>251</v>
      </c>
    </row>
    <row r="146" spans="1:9" ht="72" x14ac:dyDescent="0.2">
      <c r="A146" s="1">
        <v>21</v>
      </c>
      <c r="B146" s="6" t="s">
        <v>139</v>
      </c>
      <c r="C146" s="7">
        <v>17700</v>
      </c>
      <c r="D146" s="7">
        <v>17700</v>
      </c>
      <c r="E146" s="1" t="s">
        <v>11</v>
      </c>
      <c r="F146" s="1" t="s">
        <v>404</v>
      </c>
      <c r="G146" s="1" t="s">
        <v>404</v>
      </c>
      <c r="H146" s="1" t="s">
        <v>12</v>
      </c>
      <c r="I146" s="11" t="s">
        <v>417</v>
      </c>
    </row>
    <row r="147" spans="1:9" ht="48" x14ac:dyDescent="0.2">
      <c r="A147" s="1">
        <v>22</v>
      </c>
      <c r="B147" s="6" t="s">
        <v>1032</v>
      </c>
      <c r="C147" s="7">
        <v>10080</v>
      </c>
      <c r="D147" s="7">
        <v>10080</v>
      </c>
      <c r="E147" s="1" t="s">
        <v>11</v>
      </c>
      <c r="F147" s="1" t="s">
        <v>405</v>
      </c>
      <c r="G147" s="1" t="s">
        <v>405</v>
      </c>
      <c r="H147" s="1" t="s">
        <v>12</v>
      </c>
      <c r="I147" s="11" t="s">
        <v>418</v>
      </c>
    </row>
    <row r="148" spans="1:9" ht="48" x14ac:dyDescent="0.2">
      <c r="A148" s="1">
        <v>23</v>
      </c>
      <c r="B148" s="6" t="s">
        <v>422</v>
      </c>
      <c r="C148" s="7">
        <v>12970</v>
      </c>
      <c r="D148" s="7">
        <v>12970</v>
      </c>
      <c r="E148" s="1" t="s">
        <v>11</v>
      </c>
      <c r="F148" s="1" t="s">
        <v>406</v>
      </c>
      <c r="G148" s="1" t="s">
        <v>406</v>
      </c>
      <c r="H148" s="1" t="s">
        <v>12</v>
      </c>
      <c r="I148" s="11" t="s">
        <v>419</v>
      </c>
    </row>
    <row r="149" spans="1:9" ht="144" x14ac:dyDescent="0.2">
      <c r="A149" s="1">
        <v>24</v>
      </c>
      <c r="B149" s="6" t="s">
        <v>151</v>
      </c>
      <c r="C149" s="7">
        <v>188000</v>
      </c>
      <c r="D149" s="7">
        <v>189831.16</v>
      </c>
      <c r="E149" s="1" t="s">
        <v>11</v>
      </c>
      <c r="F149" s="1" t="s">
        <v>407</v>
      </c>
      <c r="G149" s="1" t="s">
        <v>407</v>
      </c>
      <c r="H149" s="1" t="s">
        <v>12</v>
      </c>
      <c r="I149" s="11" t="s">
        <v>416</v>
      </c>
    </row>
    <row r="150" spans="1:9" ht="120" x14ac:dyDescent="0.2">
      <c r="A150" s="1">
        <v>25</v>
      </c>
      <c r="B150" s="6" t="s">
        <v>152</v>
      </c>
      <c r="C150" s="7">
        <v>358000</v>
      </c>
      <c r="D150" s="7">
        <v>381700</v>
      </c>
      <c r="E150" s="1" t="s">
        <v>11</v>
      </c>
      <c r="F150" s="1" t="s">
        <v>408</v>
      </c>
      <c r="G150" s="1" t="s">
        <v>408</v>
      </c>
      <c r="H150" s="1" t="s">
        <v>12</v>
      </c>
      <c r="I150" s="11" t="s">
        <v>415</v>
      </c>
    </row>
    <row r="151" spans="1:9" ht="96" x14ac:dyDescent="0.2">
      <c r="A151" s="1">
        <v>26</v>
      </c>
      <c r="B151" s="6" t="s">
        <v>153</v>
      </c>
      <c r="C151" s="7">
        <v>494000</v>
      </c>
      <c r="D151" s="7">
        <v>516164.77</v>
      </c>
      <c r="E151" s="1" t="s">
        <v>11</v>
      </c>
      <c r="F151" s="1" t="s">
        <v>409</v>
      </c>
      <c r="G151" s="1" t="s">
        <v>409</v>
      </c>
      <c r="H151" s="1" t="s">
        <v>12</v>
      </c>
      <c r="I151" s="11" t="s">
        <v>414</v>
      </c>
    </row>
    <row r="152" spans="1:9" ht="120" x14ac:dyDescent="0.2">
      <c r="A152" s="1">
        <v>27</v>
      </c>
      <c r="B152" s="6" t="s">
        <v>154</v>
      </c>
      <c r="C152" s="7">
        <v>484000</v>
      </c>
      <c r="D152" s="7">
        <v>491564.4</v>
      </c>
      <c r="E152" s="1" t="s">
        <v>11</v>
      </c>
      <c r="F152" s="1" t="s">
        <v>410</v>
      </c>
      <c r="G152" s="1" t="s">
        <v>410</v>
      </c>
      <c r="H152" s="1" t="s">
        <v>12</v>
      </c>
      <c r="I152" s="11" t="s">
        <v>413</v>
      </c>
    </row>
    <row r="153" spans="1:9" ht="72" x14ac:dyDescent="0.2">
      <c r="A153" s="1">
        <v>28</v>
      </c>
      <c r="B153" s="6" t="s">
        <v>155</v>
      </c>
      <c r="C153" s="7">
        <v>498000</v>
      </c>
      <c r="D153" s="7">
        <v>501254.39</v>
      </c>
      <c r="E153" s="1" t="s">
        <v>11</v>
      </c>
      <c r="F153" s="1" t="s">
        <v>411</v>
      </c>
      <c r="G153" s="1" t="s">
        <v>411</v>
      </c>
      <c r="H153" s="1" t="s">
        <v>12</v>
      </c>
      <c r="I153" s="11" t="s">
        <v>412</v>
      </c>
    </row>
    <row r="154" spans="1:9" x14ac:dyDescent="0.2">
      <c r="C154" s="17">
        <f>SUM(C126:C153)</f>
        <v>2507928.4000000004</v>
      </c>
    </row>
    <row r="155" spans="1:9" x14ac:dyDescent="0.2">
      <c r="A155" s="31" t="s">
        <v>13</v>
      </c>
      <c r="B155" s="31"/>
      <c r="C155" s="31"/>
      <c r="D155" s="31"/>
      <c r="E155" s="31"/>
      <c r="F155" s="31"/>
      <c r="G155" s="31"/>
      <c r="H155" s="31"/>
      <c r="I155" s="31"/>
    </row>
    <row r="156" spans="1:9" x14ac:dyDescent="0.2">
      <c r="A156" s="31" t="s">
        <v>107</v>
      </c>
      <c r="B156" s="31"/>
      <c r="C156" s="31"/>
      <c r="D156" s="31"/>
      <c r="E156" s="31"/>
      <c r="F156" s="31"/>
      <c r="G156" s="31"/>
      <c r="H156" s="31"/>
      <c r="I156" s="31"/>
    </row>
    <row r="157" spans="1:9" x14ac:dyDescent="0.2">
      <c r="A157" s="31" t="s">
        <v>14</v>
      </c>
      <c r="B157" s="31"/>
      <c r="C157" s="31"/>
      <c r="D157" s="31"/>
      <c r="E157" s="31"/>
      <c r="F157" s="31"/>
      <c r="G157" s="31"/>
      <c r="H157" s="31"/>
      <c r="I157" s="31"/>
    </row>
    <row r="158" spans="1:9" x14ac:dyDescent="0.2">
      <c r="B158" s="10" t="s">
        <v>15</v>
      </c>
      <c r="C158" s="15" t="s">
        <v>16</v>
      </c>
      <c r="D158" s="32" t="s">
        <v>17</v>
      </c>
      <c r="E158" s="32"/>
      <c r="G158" s="10" t="s">
        <v>18</v>
      </c>
      <c r="H158" s="1" t="s">
        <v>19</v>
      </c>
    </row>
    <row r="159" spans="1:9" x14ac:dyDescent="0.2">
      <c r="B159" s="14" t="s">
        <v>21</v>
      </c>
      <c r="C159" s="16">
        <v>0</v>
      </c>
      <c r="D159" s="27">
        <v>0</v>
      </c>
      <c r="E159" s="28"/>
      <c r="G159" s="10" t="s">
        <v>20</v>
      </c>
      <c r="H159" s="1" t="s">
        <v>19</v>
      </c>
    </row>
    <row r="160" spans="1:9" x14ac:dyDescent="0.2">
      <c r="B160" s="14" t="s">
        <v>22</v>
      </c>
      <c r="C160" s="16">
        <v>0</v>
      </c>
      <c r="D160" s="27">
        <v>0</v>
      </c>
      <c r="E160" s="28"/>
    </row>
    <row r="161" spans="1:9" x14ac:dyDescent="0.2">
      <c r="B161" s="14" t="s">
        <v>23</v>
      </c>
      <c r="C161" s="16">
        <v>28</v>
      </c>
      <c r="D161" s="27">
        <v>2507928.4</v>
      </c>
      <c r="E161" s="28"/>
    </row>
    <row r="162" spans="1:9" x14ac:dyDescent="0.2">
      <c r="B162" s="14" t="s">
        <v>24</v>
      </c>
      <c r="C162" s="16">
        <v>0</v>
      </c>
      <c r="D162" s="27">
        <v>0</v>
      </c>
      <c r="E162" s="28"/>
    </row>
    <row r="163" spans="1:9" x14ac:dyDescent="0.2">
      <c r="B163" s="14" t="s">
        <v>25</v>
      </c>
      <c r="C163" s="16">
        <v>0</v>
      </c>
      <c r="D163" s="27">
        <v>0</v>
      </c>
      <c r="E163" s="28"/>
    </row>
    <row r="164" spans="1:9" x14ac:dyDescent="0.2">
      <c r="B164" s="10" t="s">
        <v>26</v>
      </c>
      <c r="C164" s="18">
        <f>SUM(C159:C163)</f>
        <v>28</v>
      </c>
      <c r="D164" s="29">
        <f>SUM(D159:E163)</f>
        <v>2507928.4</v>
      </c>
      <c r="E164" s="30"/>
    </row>
    <row r="166" spans="1:9" x14ac:dyDescent="0.2">
      <c r="I166" s="5" t="s">
        <v>0</v>
      </c>
    </row>
    <row r="167" spans="1:9" x14ac:dyDescent="0.2">
      <c r="A167" s="31" t="s">
        <v>124</v>
      </c>
      <c r="B167" s="31"/>
      <c r="C167" s="31"/>
      <c r="D167" s="31"/>
      <c r="E167" s="31"/>
      <c r="F167" s="31"/>
      <c r="G167" s="31"/>
      <c r="H167" s="31"/>
      <c r="I167" s="31"/>
    </row>
    <row r="168" spans="1:9" x14ac:dyDescent="0.2">
      <c r="A168" s="31" t="s">
        <v>1</v>
      </c>
      <c r="B168" s="31"/>
      <c r="C168" s="31"/>
      <c r="D168" s="31"/>
      <c r="E168" s="31"/>
      <c r="F168" s="31"/>
      <c r="G168" s="31"/>
      <c r="H168" s="31"/>
      <c r="I168" s="31"/>
    </row>
    <row r="169" spans="1:9" x14ac:dyDescent="0.2">
      <c r="A169" s="31" t="s">
        <v>108</v>
      </c>
      <c r="B169" s="31"/>
      <c r="C169" s="31"/>
      <c r="D169" s="31"/>
      <c r="E169" s="31"/>
      <c r="F169" s="31"/>
      <c r="G169" s="31"/>
      <c r="H169" s="31"/>
      <c r="I169" s="31"/>
    </row>
    <row r="170" spans="1:9" ht="48" x14ac:dyDescent="0.2">
      <c r="A170" s="10" t="s">
        <v>2</v>
      </c>
      <c r="B170" s="10" t="s">
        <v>3</v>
      </c>
      <c r="C170" s="15" t="s">
        <v>7</v>
      </c>
      <c r="D170" s="15" t="s">
        <v>4</v>
      </c>
      <c r="E170" s="10" t="s">
        <v>5</v>
      </c>
      <c r="F170" s="10" t="s">
        <v>6</v>
      </c>
      <c r="G170" s="10" t="s">
        <v>8</v>
      </c>
      <c r="H170" s="10" t="s">
        <v>9</v>
      </c>
      <c r="I170" s="10" t="s">
        <v>10</v>
      </c>
    </row>
    <row r="171" spans="1:9" ht="48" x14ac:dyDescent="0.2">
      <c r="A171" s="1">
        <v>1</v>
      </c>
      <c r="B171" s="6" t="s">
        <v>162</v>
      </c>
      <c r="C171" s="7">
        <v>14400.6</v>
      </c>
      <c r="D171" s="7">
        <v>14400.6</v>
      </c>
      <c r="E171" s="1" t="s">
        <v>11</v>
      </c>
      <c r="F171" s="1" t="s">
        <v>443</v>
      </c>
      <c r="G171" s="1" t="s">
        <v>443</v>
      </c>
      <c r="H171" s="1" t="s">
        <v>12</v>
      </c>
      <c r="I171" s="11" t="s">
        <v>252</v>
      </c>
    </row>
    <row r="172" spans="1:9" ht="48" x14ac:dyDescent="0.2">
      <c r="A172" s="1">
        <v>2</v>
      </c>
      <c r="B172" s="6" t="s">
        <v>163</v>
      </c>
      <c r="C172" s="7">
        <v>15360</v>
      </c>
      <c r="D172" s="7">
        <v>15360</v>
      </c>
      <c r="E172" s="1" t="s">
        <v>11</v>
      </c>
      <c r="F172" s="1" t="s">
        <v>444</v>
      </c>
      <c r="G172" s="1" t="s">
        <v>444</v>
      </c>
      <c r="H172" s="1" t="s">
        <v>12</v>
      </c>
      <c r="I172" s="11" t="s">
        <v>253</v>
      </c>
    </row>
    <row r="173" spans="1:9" ht="48" x14ac:dyDescent="0.2">
      <c r="A173" s="1">
        <v>3</v>
      </c>
      <c r="B173" s="6" t="s">
        <v>109</v>
      </c>
      <c r="C173" s="7">
        <v>12273.6</v>
      </c>
      <c r="D173" s="7">
        <v>12273.6</v>
      </c>
      <c r="E173" s="1" t="s">
        <v>11</v>
      </c>
      <c r="F173" s="1" t="s">
        <v>445</v>
      </c>
      <c r="G173" s="1" t="s">
        <v>445</v>
      </c>
      <c r="H173" s="1" t="s">
        <v>12</v>
      </c>
      <c r="I173" s="11" t="s">
        <v>254</v>
      </c>
    </row>
    <row r="174" spans="1:9" ht="48" x14ac:dyDescent="0.2">
      <c r="A174" s="1">
        <v>4</v>
      </c>
      <c r="B174" s="6" t="s">
        <v>164</v>
      </c>
      <c r="C174" s="7">
        <v>19500</v>
      </c>
      <c r="D174" s="7">
        <v>19500</v>
      </c>
      <c r="E174" s="1" t="s">
        <v>11</v>
      </c>
      <c r="F174" s="1" t="s">
        <v>446</v>
      </c>
      <c r="G174" s="1" t="s">
        <v>446</v>
      </c>
      <c r="H174" s="1" t="s">
        <v>12</v>
      </c>
      <c r="I174" s="11" t="s">
        <v>255</v>
      </c>
    </row>
    <row r="175" spans="1:9" ht="48" x14ac:dyDescent="0.2">
      <c r="A175" s="1">
        <v>5</v>
      </c>
      <c r="B175" s="6" t="s">
        <v>165</v>
      </c>
      <c r="C175" s="7">
        <v>8500</v>
      </c>
      <c r="D175" s="7">
        <v>8500</v>
      </c>
      <c r="E175" s="1" t="s">
        <v>11</v>
      </c>
      <c r="F175" s="1" t="s">
        <v>447</v>
      </c>
      <c r="G175" s="1" t="s">
        <v>447</v>
      </c>
      <c r="H175" s="1" t="s">
        <v>12</v>
      </c>
      <c r="I175" s="11" t="s">
        <v>256</v>
      </c>
    </row>
    <row r="176" spans="1:9" ht="96" x14ac:dyDescent="0.2">
      <c r="A176" s="1">
        <v>6</v>
      </c>
      <c r="B176" s="6" t="s">
        <v>166</v>
      </c>
      <c r="C176" s="7">
        <v>77140</v>
      </c>
      <c r="D176" s="7">
        <v>77140</v>
      </c>
      <c r="E176" s="1" t="s">
        <v>11</v>
      </c>
      <c r="F176" s="1" t="s">
        <v>448</v>
      </c>
      <c r="G176" s="1" t="s">
        <v>448</v>
      </c>
      <c r="H176" s="1" t="s">
        <v>12</v>
      </c>
      <c r="I176" s="11" t="s">
        <v>257</v>
      </c>
    </row>
    <row r="177" spans="1:9" ht="72" x14ac:dyDescent="0.2">
      <c r="A177" s="1">
        <v>7</v>
      </c>
      <c r="B177" s="6" t="s">
        <v>110</v>
      </c>
      <c r="C177" s="7">
        <v>24140</v>
      </c>
      <c r="D177" s="7">
        <v>24140</v>
      </c>
      <c r="E177" s="1" t="s">
        <v>11</v>
      </c>
      <c r="F177" s="1" t="s">
        <v>449</v>
      </c>
      <c r="G177" s="1" t="s">
        <v>449</v>
      </c>
      <c r="H177" s="1" t="s">
        <v>12</v>
      </c>
      <c r="I177" s="11" t="s">
        <v>258</v>
      </c>
    </row>
    <row r="178" spans="1:9" ht="48" x14ac:dyDescent="0.2">
      <c r="A178" s="1">
        <v>8</v>
      </c>
      <c r="B178" s="6" t="s">
        <v>451</v>
      </c>
      <c r="C178" s="7">
        <v>195000</v>
      </c>
      <c r="D178" s="7">
        <v>195000</v>
      </c>
      <c r="E178" s="1" t="s">
        <v>11</v>
      </c>
      <c r="F178" s="1" t="s">
        <v>450</v>
      </c>
      <c r="G178" s="1" t="s">
        <v>450</v>
      </c>
      <c r="H178" s="1" t="s">
        <v>12</v>
      </c>
      <c r="I178" s="11" t="s">
        <v>259</v>
      </c>
    </row>
    <row r="179" spans="1:9" ht="72" x14ac:dyDescent="0.2">
      <c r="A179" s="1">
        <v>9</v>
      </c>
      <c r="B179" s="6" t="s">
        <v>452</v>
      </c>
      <c r="C179" s="7">
        <v>8000</v>
      </c>
      <c r="D179" s="7">
        <v>8000</v>
      </c>
      <c r="E179" s="1" t="s">
        <v>11</v>
      </c>
      <c r="F179" s="1" t="s">
        <v>453</v>
      </c>
      <c r="G179" s="1" t="s">
        <v>453</v>
      </c>
      <c r="H179" s="1" t="s">
        <v>12</v>
      </c>
      <c r="I179" s="11" t="s">
        <v>260</v>
      </c>
    </row>
    <row r="180" spans="1:9" ht="48" x14ac:dyDescent="0.2">
      <c r="A180" s="1">
        <v>10</v>
      </c>
      <c r="B180" s="6" t="s">
        <v>455</v>
      </c>
      <c r="C180" s="7">
        <v>20000</v>
      </c>
      <c r="D180" s="7">
        <v>20000</v>
      </c>
      <c r="E180" s="1" t="s">
        <v>11</v>
      </c>
      <c r="F180" s="1" t="s">
        <v>454</v>
      </c>
      <c r="G180" s="1" t="s">
        <v>454</v>
      </c>
      <c r="H180" s="1" t="s">
        <v>12</v>
      </c>
      <c r="I180" s="11" t="s">
        <v>261</v>
      </c>
    </row>
    <row r="181" spans="1:9" ht="48" x14ac:dyDescent="0.2">
      <c r="A181" s="1">
        <v>11</v>
      </c>
      <c r="B181" s="6" t="s">
        <v>111</v>
      </c>
      <c r="C181" s="7">
        <v>840</v>
      </c>
      <c r="D181" s="7">
        <v>840</v>
      </c>
      <c r="E181" s="1" t="s">
        <v>11</v>
      </c>
      <c r="F181" s="1" t="s">
        <v>456</v>
      </c>
      <c r="G181" s="1" t="s">
        <v>456</v>
      </c>
      <c r="H181" s="1" t="s">
        <v>12</v>
      </c>
      <c r="I181" s="11" t="s">
        <v>262</v>
      </c>
    </row>
    <row r="182" spans="1:9" ht="72" x14ac:dyDescent="0.2">
      <c r="A182" s="1">
        <v>12</v>
      </c>
      <c r="B182" s="6" t="s">
        <v>112</v>
      </c>
      <c r="C182" s="7">
        <v>47000</v>
      </c>
      <c r="D182" s="7">
        <v>47000</v>
      </c>
      <c r="E182" s="1" t="s">
        <v>11</v>
      </c>
      <c r="F182" s="1" t="s">
        <v>457</v>
      </c>
      <c r="G182" s="1" t="s">
        <v>457</v>
      </c>
      <c r="H182" s="1" t="s">
        <v>12</v>
      </c>
      <c r="I182" s="11" t="s">
        <v>263</v>
      </c>
    </row>
    <row r="183" spans="1:9" ht="72" x14ac:dyDescent="0.2">
      <c r="A183" s="1">
        <v>13</v>
      </c>
      <c r="B183" s="6" t="s">
        <v>113</v>
      </c>
      <c r="C183" s="7">
        <v>51400</v>
      </c>
      <c r="D183" s="7">
        <v>51400</v>
      </c>
      <c r="E183" s="1" t="s">
        <v>11</v>
      </c>
      <c r="F183" s="1" t="s">
        <v>459</v>
      </c>
      <c r="G183" s="1" t="s">
        <v>459</v>
      </c>
      <c r="H183" s="1" t="s">
        <v>12</v>
      </c>
      <c r="I183" s="11" t="s">
        <v>264</v>
      </c>
    </row>
    <row r="184" spans="1:9" ht="48" x14ac:dyDescent="0.2">
      <c r="A184" s="1">
        <v>14</v>
      </c>
      <c r="B184" s="6" t="s">
        <v>109</v>
      </c>
      <c r="C184" s="7">
        <v>10617.6</v>
      </c>
      <c r="D184" s="7">
        <v>10617.6</v>
      </c>
      <c r="E184" s="1" t="s">
        <v>11</v>
      </c>
      <c r="F184" s="1" t="s">
        <v>458</v>
      </c>
      <c r="G184" s="1" t="s">
        <v>458</v>
      </c>
      <c r="H184" s="1" t="s">
        <v>12</v>
      </c>
      <c r="I184" s="11" t="s">
        <v>265</v>
      </c>
    </row>
    <row r="185" spans="1:9" ht="48" x14ac:dyDescent="0.2">
      <c r="A185" s="1">
        <v>15</v>
      </c>
      <c r="B185" s="6" t="s">
        <v>114</v>
      </c>
      <c r="C185" s="7">
        <v>49500</v>
      </c>
      <c r="D185" s="7">
        <v>49500</v>
      </c>
      <c r="E185" s="1" t="s">
        <v>11</v>
      </c>
      <c r="F185" s="1" t="s">
        <v>460</v>
      </c>
      <c r="G185" s="1" t="s">
        <v>460</v>
      </c>
      <c r="H185" s="1" t="s">
        <v>12</v>
      </c>
      <c r="I185" s="11" t="s">
        <v>266</v>
      </c>
    </row>
    <row r="186" spans="1:9" ht="72" x14ac:dyDescent="0.2">
      <c r="A186" s="1">
        <v>16</v>
      </c>
      <c r="B186" s="6" t="s">
        <v>115</v>
      </c>
      <c r="C186" s="7">
        <v>100000</v>
      </c>
      <c r="D186" s="7">
        <v>100000</v>
      </c>
      <c r="E186" s="1" t="s">
        <v>11</v>
      </c>
      <c r="F186" s="1" t="s">
        <v>461</v>
      </c>
      <c r="G186" s="1" t="s">
        <v>461</v>
      </c>
      <c r="H186" s="1" t="s">
        <v>12</v>
      </c>
      <c r="I186" s="11" t="s">
        <v>267</v>
      </c>
    </row>
    <row r="187" spans="1:9" ht="48" x14ac:dyDescent="0.2">
      <c r="A187" s="1">
        <v>17</v>
      </c>
      <c r="B187" s="6" t="s">
        <v>116</v>
      </c>
      <c r="C187" s="7">
        <v>11000</v>
      </c>
      <c r="D187" s="7">
        <v>11000</v>
      </c>
      <c r="E187" s="1" t="s">
        <v>11</v>
      </c>
      <c r="F187" s="1" t="s">
        <v>462</v>
      </c>
      <c r="G187" s="1" t="s">
        <v>462</v>
      </c>
      <c r="H187" s="1" t="s">
        <v>12</v>
      </c>
      <c r="I187" s="11" t="s">
        <v>268</v>
      </c>
    </row>
    <row r="188" spans="1:9" ht="48" x14ac:dyDescent="0.2">
      <c r="A188" s="1">
        <v>18</v>
      </c>
      <c r="B188" s="6" t="s">
        <v>117</v>
      </c>
      <c r="C188" s="7">
        <v>6720</v>
      </c>
      <c r="D188" s="7">
        <v>6720</v>
      </c>
      <c r="E188" s="1" t="s">
        <v>11</v>
      </c>
      <c r="F188" s="1" t="s">
        <v>463</v>
      </c>
      <c r="G188" s="1" t="s">
        <v>463</v>
      </c>
      <c r="H188" s="1" t="s">
        <v>12</v>
      </c>
      <c r="I188" s="11" t="s">
        <v>269</v>
      </c>
    </row>
    <row r="189" spans="1:9" ht="48" x14ac:dyDescent="0.2">
      <c r="A189" s="1">
        <v>19</v>
      </c>
      <c r="B189" s="6" t="s">
        <v>118</v>
      </c>
      <c r="C189" s="7">
        <v>6720</v>
      </c>
      <c r="D189" s="7">
        <v>6720</v>
      </c>
      <c r="E189" s="1" t="s">
        <v>11</v>
      </c>
      <c r="F189" s="1" t="s">
        <v>463</v>
      </c>
      <c r="G189" s="1" t="s">
        <v>463</v>
      </c>
      <c r="H189" s="1" t="s">
        <v>12</v>
      </c>
      <c r="I189" s="11" t="s">
        <v>270</v>
      </c>
    </row>
    <row r="190" spans="1:9" ht="48" x14ac:dyDescent="0.2">
      <c r="A190" s="1">
        <v>20</v>
      </c>
      <c r="B190" s="6" t="s">
        <v>119</v>
      </c>
      <c r="C190" s="7">
        <v>15283.9</v>
      </c>
      <c r="D190" s="7">
        <v>15283.9</v>
      </c>
      <c r="E190" s="1" t="s">
        <v>11</v>
      </c>
      <c r="F190" s="1" t="s">
        <v>464</v>
      </c>
      <c r="G190" s="1" t="s">
        <v>464</v>
      </c>
      <c r="H190" s="1" t="s">
        <v>12</v>
      </c>
      <c r="I190" s="11" t="s">
        <v>271</v>
      </c>
    </row>
    <row r="191" spans="1:9" ht="48" x14ac:dyDescent="0.2">
      <c r="A191" s="1">
        <v>21</v>
      </c>
      <c r="B191" s="6" t="s">
        <v>120</v>
      </c>
      <c r="C191" s="7">
        <v>22904.9</v>
      </c>
      <c r="D191" s="7">
        <v>22904.9</v>
      </c>
      <c r="E191" s="1" t="s">
        <v>11</v>
      </c>
      <c r="F191" s="1" t="s">
        <v>465</v>
      </c>
      <c r="G191" s="1" t="s">
        <v>465</v>
      </c>
      <c r="H191" s="1" t="s">
        <v>12</v>
      </c>
      <c r="I191" s="11" t="s">
        <v>272</v>
      </c>
    </row>
    <row r="192" spans="1:9" ht="48" x14ac:dyDescent="0.2">
      <c r="A192" s="1">
        <v>22</v>
      </c>
      <c r="B192" s="6" t="s">
        <v>121</v>
      </c>
      <c r="C192" s="7">
        <v>6648</v>
      </c>
      <c r="D192" s="7">
        <v>6648</v>
      </c>
      <c r="E192" s="1" t="s">
        <v>11</v>
      </c>
      <c r="F192" s="1" t="s">
        <v>466</v>
      </c>
      <c r="G192" s="1" t="s">
        <v>466</v>
      </c>
      <c r="H192" s="1" t="s">
        <v>12</v>
      </c>
      <c r="I192" s="11" t="s">
        <v>273</v>
      </c>
    </row>
    <row r="193" spans="1:9" ht="48" x14ac:dyDescent="0.2">
      <c r="A193" s="1">
        <v>23</v>
      </c>
      <c r="B193" s="6" t="s">
        <v>426</v>
      </c>
      <c r="C193" s="7">
        <v>8385</v>
      </c>
      <c r="D193" s="7">
        <v>8385</v>
      </c>
      <c r="E193" s="1" t="s">
        <v>11</v>
      </c>
      <c r="F193" s="1" t="s">
        <v>467</v>
      </c>
      <c r="G193" s="1" t="s">
        <v>467</v>
      </c>
      <c r="H193" s="1" t="s">
        <v>12</v>
      </c>
      <c r="I193" s="11" t="s">
        <v>274</v>
      </c>
    </row>
    <row r="194" spans="1:9" ht="48" x14ac:dyDescent="0.2">
      <c r="A194" s="1">
        <v>24</v>
      </c>
      <c r="B194" s="6" t="s">
        <v>122</v>
      </c>
      <c r="C194" s="7">
        <v>5031</v>
      </c>
      <c r="D194" s="7">
        <v>5031</v>
      </c>
      <c r="E194" s="1" t="s">
        <v>11</v>
      </c>
      <c r="F194" s="1" t="s">
        <v>468</v>
      </c>
      <c r="G194" s="1" t="s">
        <v>468</v>
      </c>
      <c r="H194" s="1" t="s">
        <v>12</v>
      </c>
      <c r="I194" s="11" t="s">
        <v>275</v>
      </c>
    </row>
    <row r="195" spans="1:9" ht="48" x14ac:dyDescent="0.2">
      <c r="A195" s="1">
        <v>25</v>
      </c>
      <c r="B195" s="6" t="s">
        <v>427</v>
      </c>
      <c r="C195" s="7">
        <v>48884.85</v>
      </c>
      <c r="D195" s="7">
        <v>48884.85</v>
      </c>
      <c r="E195" s="1" t="s">
        <v>11</v>
      </c>
      <c r="F195" s="1" t="s">
        <v>469</v>
      </c>
      <c r="G195" s="1" t="s">
        <v>469</v>
      </c>
      <c r="H195" s="1" t="s">
        <v>12</v>
      </c>
      <c r="I195" s="11" t="s">
        <v>276</v>
      </c>
    </row>
    <row r="196" spans="1:9" ht="48" x14ac:dyDescent="0.2">
      <c r="A196" s="1">
        <v>26</v>
      </c>
      <c r="B196" s="6" t="s">
        <v>423</v>
      </c>
      <c r="C196" s="7">
        <v>1800</v>
      </c>
      <c r="D196" s="7">
        <v>1800</v>
      </c>
      <c r="E196" s="1" t="s">
        <v>11</v>
      </c>
      <c r="F196" s="1" t="s">
        <v>470</v>
      </c>
      <c r="G196" s="1" t="s">
        <v>470</v>
      </c>
      <c r="H196" s="1" t="s">
        <v>12</v>
      </c>
      <c r="I196" s="11" t="s">
        <v>420</v>
      </c>
    </row>
    <row r="197" spans="1:9" ht="72" x14ac:dyDescent="0.2">
      <c r="A197" s="1">
        <v>27</v>
      </c>
      <c r="B197" s="6" t="s">
        <v>424</v>
      </c>
      <c r="C197" s="7">
        <v>5929.62</v>
      </c>
      <c r="D197" s="7">
        <v>5929.62</v>
      </c>
      <c r="E197" s="1" t="s">
        <v>11</v>
      </c>
      <c r="F197" s="1" t="s">
        <v>471</v>
      </c>
      <c r="G197" s="1" t="s">
        <v>471</v>
      </c>
      <c r="H197" s="1" t="s">
        <v>12</v>
      </c>
      <c r="I197" s="11" t="s">
        <v>421</v>
      </c>
    </row>
    <row r="198" spans="1:9" ht="48" x14ac:dyDescent="0.2">
      <c r="A198" s="1">
        <v>28</v>
      </c>
      <c r="B198" s="6" t="s">
        <v>428</v>
      </c>
      <c r="C198" s="7">
        <v>1800</v>
      </c>
      <c r="D198" s="7">
        <v>1800</v>
      </c>
      <c r="E198" s="1" t="s">
        <v>11</v>
      </c>
      <c r="F198" s="1" t="s">
        <v>429</v>
      </c>
      <c r="G198" s="1" t="s">
        <v>429</v>
      </c>
      <c r="H198" s="1" t="s">
        <v>12</v>
      </c>
      <c r="I198" s="11" t="s">
        <v>430</v>
      </c>
    </row>
    <row r="199" spans="1:9" ht="48" x14ac:dyDescent="0.2">
      <c r="A199" s="1">
        <v>29</v>
      </c>
      <c r="B199" s="22" t="s">
        <v>425</v>
      </c>
      <c r="C199" s="7">
        <v>13268.28</v>
      </c>
      <c r="D199" s="7">
        <v>13268.28</v>
      </c>
      <c r="E199" s="1" t="s">
        <v>11</v>
      </c>
      <c r="F199" s="1" t="s">
        <v>472</v>
      </c>
      <c r="G199" s="1" t="s">
        <v>472</v>
      </c>
      <c r="H199" s="1" t="s">
        <v>12</v>
      </c>
      <c r="I199" s="11" t="s">
        <v>431</v>
      </c>
    </row>
    <row r="200" spans="1:9" ht="72" x14ac:dyDescent="0.2">
      <c r="A200" s="1">
        <v>30</v>
      </c>
      <c r="B200" s="6" t="s">
        <v>140</v>
      </c>
      <c r="C200" s="7">
        <v>800</v>
      </c>
      <c r="D200" s="7">
        <v>800</v>
      </c>
      <c r="E200" s="1" t="s">
        <v>11</v>
      </c>
      <c r="F200" s="1" t="s">
        <v>473</v>
      </c>
      <c r="G200" s="1" t="s">
        <v>473</v>
      </c>
      <c r="H200" s="1" t="s">
        <v>12</v>
      </c>
      <c r="I200" s="11" t="s">
        <v>432</v>
      </c>
    </row>
    <row r="201" spans="1:9" ht="48" x14ac:dyDescent="0.2">
      <c r="A201" s="1">
        <v>31</v>
      </c>
      <c r="B201" s="6" t="s">
        <v>141</v>
      </c>
      <c r="C201" s="7">
        <v>1800</v>
      </c>
      <c r="D201" s="7">
        <v>1800</v>
      </c>
      <c r="E201" s="1" t="s">
        <v>11</v>
      </c>
      <c r="F201" s="1" t="s">
        <v>474</v>
      </c>
      <c r="G201" s="1" t="s">
        <v>474</v>
      </c>
      <c r="H201" s="1" t="s">
        <v>12</v>
      </c>
      <c r="I201" s="11" t="s">
        <v>433</v>
      </c>
    </row>
    <row r="202" spans="1:9" ht="48" x14ac:dyDescent="0.2">
      <c r="A202" s="1">
        <v>32</v>
      </c>
      <c r="B202" s="6" t="s">
        <v>142</v>
      </c>
      <c r="C202" s="7">
        <v>360</v>
      </c>
      <c r="D202" s="7">
        <v>360</v>
      </c>
      <c r="E202" s="1" t="s">
        <v>11</v>
      </c>
      <c r="F202" s="1" t="s">
        <v>475</v>
      </c>
      <c r="G202" s="1" t="s">
        <v>475</v>
      </c>
      <c r="H202" s="1" t="s">
        <v>12</v>
      </c>
      <c r="I202" s="11" t="s">
        <v>434</v>
      </c>
    </row>
    <row r="203" spans="1:9" ht="48" x14ac:dyDescent="0.2">
      <c r="A203" s="1">
        <v>33</v>
      </c>
      <c r="B203" s="6" t="s">
        <v>143</v>
      </c>
      <c r="C203" s="7">
        <v>8190</v>
      </c>
      <c r="D203" s="7">
        <v>8190</v>
      </c>
      <c r="E203" s="1" t="s">
        <v>11</v>
      </c>
      <c r="F203" s="1" t="s">
        <v>476</v>
      </c>
      <c r="G203" s="1" t="s">
        <v>476</v>
      </c>
      <c r="H203" s="1" t="s">
        <v>12</v>
      </c>
      <c r="I203" s="11" t="s">
        <v>435</v>
      </c>
    </row>
    <row r="204" spans="1:9" ht="48" x14ac:dyDescent="0.2">
      <c r="A204" s="1">
        <v>34</v>
      </c>
      <c r="B204" s="6" t="s">
        <v>144</v>
      </c>
      <c r="C204" s="7">
        <v>3210</v>
      </c>
      <c r="D204" s="7">
        <v>3210</v>
      </c>
      <c r="E204" s="1" t="s">
        <v>11</v>
      </c>
      <c r="F204" s="1" t="s">
        <v>477</v>
      </c>
      <c r="G204" s="1" t="s">
        <v>477</v>
      </c>
      <c r="H204" s="1" t="s">
        <v>12</v>
      </c>
      <c r="I204" s="11" t="s">
        <v>436</v>
      </c>
    </row>
    <row r="205" spans="1:9" ht="264" x14ac:dyDescent="0.2">
      <c r="A205" s="1">
        <v>35</v>
      </c>
      <c r="B205" s="6" t="s">
        <v>156</v>
      </c>
      <c r="C205" s="7">
        <v>482500</v>
      </c>
      <c r="D205" s="7">
        <v>498740.97</v>
      </c>
      <c r="E205" s="1" t="s">
        <v>11</v>
      </c>
      <c r="F205" s="1" t="s">
        <v>478</v>
      </c>
      <c r="G205" s="1" t="s">
        <v>478</v>
      </c>
      <c r="H205" s="1" t="s">
        <v>12</v>
      </c>
      <c r="I205" s="11" t="s">
        <v>437</v>
      </c>
    </row>
    <row r="206" spans="1:9" ht="120" x14ac:dyDescent="0.2">
      <c r="A206" s="1">
        <v>36</v>
      </c>
      <c r="B206" s="6" t="s">
        <v>157</v>
      </c>
      <c r="C206" s="7">
        <v>94500</v>
      </c>
      <c r="D206" s="7">
        <v>96349.02</v>
      </c>
      <c r="E206" s="1" t="s">
        <v>11</v>
      </c>
      <c r="F206" s="1" t="s">
        <v>479</v>
      </c>
      <c r="G206" s="1" t="s">
        <v>479</v>
      </c>
      <c r="H206" s="1" t="s">
        <v>12</v>
      </c>
      <c r="I206" s="11" t="s">
        <v>442</v>
      </c>
    </row>
    <row r="207" spans="1:9" ht="96" x14ac:dyDescent="0.2">
      <c r="A207" s="1">
        <v>37</v>
      </c>
      <c r="B207" s="6" t="s">
        <v>158</v>
      </c>
      <c r="C207" s="7">
        <v>461500</v>
      </c>
      <c r="D207" s="7">
        <v>468638.93</v>
      </c>
      <c r="E207" s="1" t="s">
        <v>11</v>
      </c>
      <c r="F207" s="1" t="s">
        <v>480</v>
      </c>
      <c r="G207" s="1" t="s">
        <v>480</v>
      </c>
      <c r="H207" s="1" t="s">
        <v>12</v>
      </c>
      <c r="I207" s="11" t="s">
        <v>441</v>
      </c>
    </row>
    <row r="208" spans="1:9" ht="168" x14ac:dyDescent="0.2">
      <c r="A208" s="1">
        <v>38</v>
      </c>
      <c r="B208" s="6" t="s">
        <v>159</v>
      </c>
      <c r="C208" s="7">
        <v>454000</v>
      </c>
      <c r="D208" s="7">
        <v>454284.92</v>
      </c>
      <c r="E208" s="1" t="s">
        <v>11</v>
      </c>
      <c r="F208" s="1" t="s">
        <v>481</v>
      </c>
      <c r="G208" s="1" t="s">
        <v>481</v>
      </c>
      <c r="H208" s="1" t="s">
        <v>12</v>
      </c>
      <c r="I208" s="11" t="s">
        <v>440</v>
      </c>
    </row>
    <row r="209" spans="1:9" ht="144" x14ac:dyDescent="0.2">
      <c r="A209" s="1">
        <v>39</v>
      </c>
      <c r="B209" s="6" t="s">
        <v>160</v>
      </c>
      <c r="C209" s="7">
        <v>132000</v>
      </c>
      <c r="D209" s="7">
        <v>132723.51</v>
      </c>
      <c r="E209" s="1" t="s">
        <v>11</v>
      </c>
      <c r="F209" s="1" t="s">
        <v>482</v>
      </c>
      <c r="G209" s="1" t="s">
        <v>482</v>
      </c>
      <c r="H209" s="1" t="s">
        <v>12</v>
      </c>
      <c r="I209" s="11" t="s">
        <v>439</v>
      </c>
    </row>
    <row r="210" spans="1:9" ht="144" x14ac:dyDescent="0.2">
      <c r="A210" s="1">
        <v>40</v>
      </c>
      <c r="B210" s="6" t="s">
        <v>161</v>
      </c>
      <c r="C210" s="7">
        <v>213000</v>
      </c>
      <c r="D210" s="7">
        <v>213871.71</v>
      </c>
      <c r="E210" s="1" t="s">
        <v>11</v>
      </c>
      <c r="F210" s="1" t="s">
        <v>483</v>
      </c>
      <c r="G210" s="1" t="s">
        <v>483</v>
      </c>
      <c r="H210" s="1" t="s">
        <v>12</v>
      </c>
      <c r="I210" s="11" t="s">
        <v>438</v>
      </c>
    </row>
    <row r="211" spans="1:9" x14ac:dyDescent="0.2">
      <c r="C211" s="17">
        <f>SUM(C171:C210)</f>
        <v>2659907.35</v>
      </c>
    </row>
    <row r="212" spans="1:9" x14ac:dyDescent="0.2">
      <c r="C212" s="17"/>
    </row>
    <row r="213" spans="1:9" x14ac:dyDescent="0.2">
      <c r="A213" s="31" t="s">
        <v>13</v>
      </c>
      <c r="B213" s="31"/>
      <c r="C213" s="31"/>
      <c r="D213" s="31"/>
      <c r="E213" s="31"/>
      <c r="F213" s="31"/>
      <c r="G213" s="31"/>
      <c r="H213" s="31"/>
      <c r="I213" s="31"/>
    </row>
    <row r="214" spans="1:9" x14ac:dyDescent="0.2">
      <c r="A214" s="31" t="s">
        <v>123</v>
      </c>
      <c r="B214" s="31"/>
      <c r="C214" s="31"/>
      <c r="D214" s="31"/>
      <c r="E214" s="31"/>
      <c r="F214" s="31"/>
      <c r="G214" s="31"/>
      <c r="H214" s="31"/>
      <c r="I214" s="31"/>
    </row>
    <row r="215" spans="1:9" x14ac:dyDescent="0.2">
      <c r="A215" s="31" t="s">
        <v>14</v>
      </c>
      <c r="B215" s="31"/>
      <c r="C215" s="31"/>
      <c r="D215" s="31"/>
      <c r="E215" s="31"/>
      <c r="F215" s="31"/>
      <c r="G215" s="31"/>
      <c r="H215" s="31"/>
      <c r="I215" s="31"/>
    </row>
    <row r="216" spans="1:9" x14ac:dyDescent="0.2">
      <c r="B216" s="10" t="s">
        <v>15</v>
      </c>
      <c r="C216" s="15" t="s">
        <v>16</v>
      </c>
      <c r="D216" s="32" t="s">
        <v>17</v>
      </c>
      <c r="E216" s="32"/>
      <c r="G216" s="10" t="s">
        <v>18</v>
      </c>
      <c r="H216" s="1" t="s">
        <v>19</v>
      </c>
    </row>
    <row r="217" spans="1:9" x14ac:dyDescent="0.2">
      <c r="B217" s="14" t="s">
        <v>21</v>
      </c>
      <c r="C217" s="16">
        <v>0</v>
      </c>
      <c r="D217" s="27">
        <v>0</v>
      </c>
      <c r="E217" s="28"/>
      <c r="G217" s="10" t="s">
        <v>20</v>
      </c>
      <c r="H217" s="1" t="s">
        <v>19</v>
      </c>
    </row>
    <row r="218" spans="1:9" x14ac:dyDescent="0.2">
      <c r="B218" s="14" t="s">
        <v>22</v>
      </c>
      <c r="C218" s="16">
        <v>0</v>
      </c>
      <c r="D218" s="27">
        <v>0</v>
      </c>
      <c r="E218" s="28"/>
    </row>
    <row r="219" spans="1:9" x14ac:dyDescent="0.2">
      <c r="B219" s="14" t="s">
        <v>23</v>
      </c>
      <c r="C219" s="16">
        <v>40</v>
      </c>
      <c r="D219" s="27">
        <v>2659907.35</v>
      </c>
      <c r="E219" s="28"/>
    </row>
    <row r="220" spans="1:9" x14ac:dyDescent="0.2">
      <c r="B220" s="14" t="s">
        <v>24</v>
      </c>
      <c r="C220" s="16">
        <v>0</v>
      </c>
      <c r="D220" s="27">
        <v>0</v>
      </c>
      <c r="E220" s="28"/>
    </row>
    <row r="221" spans="1:9" x14ac:dyDescent="0.2">
      <c r="B221" s="14" t="s">
        <v>25</v>
      </c>
      <c r="C221" s="16">
        <v>0</v>
      </c>
      <c r="D221" s="27">
        <v>0</v>
      </c>
      <c r="E221" s="28"/>
    </row>
    <row r="222" spans="1:9" x14ac:dyDescent="0.2">
      <c r="B222" s="10" t="s">
        <v>26</v>
      </c>
      <c r="C222" s="18">
        <f>SUM(C217:C221)</f>
        <v>40</v>
      </c>
      <c r="D222" s="29">
        <f>SUM(D217:E221)</f>
        <v>2659907.35</v>
      </c>
      <c r="E222" s="30"/>
    </row>
    <row r="224" spans="1:9" x14ac:dyDescent="0.2">
      <c r="I224" s="5" t="s">
        <v>0</v>
      </c>
    </row>
    <row r="225" spans="1:9" x14ac:dyDescent="0.2">
      <c r="A225" s="31" t="s">
        <v>632</v>
      </c>
      <c r="B225" s="31"/>
      <c r="C225" s="31"/>
      <c r="D225" s="31"/>
      <c r="E225" s="31"/>
      <c r="F225" s="31"/>
      <c r="G225" s="31"/>
      <c r="H225" s="31"/>
      <c r="I225" s="31"/>
    </row>
    <row r="226" spans="1:9" x14ac:dyDescent="0.2">
      <c r="A226" s="31" t="s">
        <v>1</v>
      </c>
      <c r="B226" s="31"/>
      <c r="C226" s="31"/>
      <c r="D226" s="31"/>
      <c r="E226" s="31"/>
      <c r="F226" s="31"/>
      <c r="G226" s="31"/>
      <c r="H226" s="31"/>
      <c r="I226" s="31"/>
    </row>
    <row r="227" spans="1:9" x14ac:dyDescent="0.2">
      <c r="A227" s="31" t="s">
        <v>633</v>
      </c>
      <c r="B227" s="31"/>
      <c r="C227" s="31"/>
      <c r="D227" s="31"/>
      <c r="E227" s="31"/>
      <c r="F227" s="31"/>
      <c r="G227" s="31"/>
      <c r="H227" s="31"/>
      <c r="I227" s="31"/>
    </row>
    <row r="228" spans="1:9" ht="48" x14ac:dyDescent="0.2">
      <c r="A228" s="10" t="s">
        <v>2</v>
      </c>
      <c r="B228" s="10" t="s">
        <v>3</v>
      </c>
      <c r="C228" s="15" t="s">
        <v>7</v>
      </c>
      <c r="D228" s="15" t="s">
        <v>4</v>
      </c>
      <c r="E228" s="10" t="s">
        <v>5</v>
      </c>
      <c r="F228" s="10" t="s">
        <v>6</v>
      </c>
      <c r="G228" s="10" t="s">
        <v>8</v>
      </c>
      <c r="H228" s="10" t="s">
        <v>9</v>
      </c>
      <c r="I228" s="10" t="s">
        <v>10</v>
      </c>
    </row>
    <row r="229" spans="1:9" ht="48" x14ac:dyDescent="0.2">
      <c r="A229" s="1">
        <v>1</v>
      </c>
      <c r="B229" s="6" t="s">
        <v>130</v>
      </c>
      <c r="C229" s="7">
        <v>62250</v>
      </c>
      <c r="D229" s="7">
        <v>62250</v>
      </c>
      <c r="E229" s="1" t="s">
        <v>11</v>
      </c>
      <c r="F229" s="1" t="s">
        <v>293</v>
      </c>
      <c r="G229" s="1" t="s">
        <v>293</v>
      </c>
      <c r="H229" s="1" t="s">
        <v>12</v>
      </c>
      <c r="I229" s="11" t="s">
        <v>277</v>
      </c>
    </row>
    <row r="230" spans="1:9" ht="48" x14ac:dyDescent="0.2">
      <c r="A230" s="1">
        <v>2</v>
      </c>
      <c r="B230" s="6" t="s">
        <v>131</v>
      </c>
      <c r="C230" s="7">
        <v>19500</v>
      </c>
      <c r="D230" s="7">
        <v>19500</v>
      </c>
      <c r="E230" s="1" t="s">
        <v>11</v>
      </c>
      <c r="F230" s="1" t="s">
        <v>294</v>
      </c>
      <c r="G230" s="1" t="s">
        <v>294</v>
      </c>
      <c r="H230" s="1" t="s">
        <v>12</v>
      </c>
      <c r="I230" s="11" t="s">
        <v>278</v>
      </c>
    </row>
    <row r="231" spans="1:9" ht="48" x14ac:dyDescent="0.2">
      <c r="A231" s="1">
        <v>3</v>
      </c>
      <c r="B231" s="6" t="s">
        <v>109</v>
      </c>
      <c r="C231" s="7">
        <v>6137.6</v>
      </c>
      <c r="D231" s="7">
        <v>6137.6</v>
      </c>
      <c r="E231" s="1" t="s">
        <v>11</v>
      </c>
      <c r="F231" s="1" t="s">
        <v>303</v>
      </c>
      <c r="G231" s="1" t="s">
        <v>303</v>
      </c>
      <c r="H231" s="1" t="s">
        <v>12</v>
      </c>
      <c r="I231" s="11" t="s">
        <v>279</v>
      </c>
    </row>
    <row r="232" spans="1:9" ht="48" x14ac:dyDescent="0.2">
      <c r="A232" s="1">
        <v>4</v>
      </c>
      <c r="B232" s="6" t="s">
        <v>125</v>
      </c>
      <c r="C232" s="7">
        <v>675</v>
      </c>
      <c r="D232" s="7">
        <v>675</v>
      </c>
      <c r="E232" s="1" t="s">
        <v>11</v>
      </c>
      <c r="F232" s="1" t="s">
        <v>304</v>
      </c>
      <c r="G232" s="1" t="s">
        <v>304</v>
      </c>
      <c r="H232" s="1" t="s">
        <v>12</v>
      </c>
      <c r="I232" s="11" t="s">
        <v>280</v>
      </c>
    </row>
    <row r="233" spans="1:9" ht="96" x14ac:dyDescent="0.2">
      <c r="A233" s="1">
        <v>5</v>
      </c>
      <c r="B233" s="6" t="s">
        <v>132</v>
      </c>
      <c r="C233" s="7">
        <v>99721.31</v>
      </c>
      <c r="D233" s="7">
        <v>99721.31</v>
      </c>
      <c r="E233" s="1" t="s">
        <v>11</v>
      </c>
      <c r="F233" s="1" t="s">
        <v>305</v>
      </c>
      <c r="G233" s="1" t="s">
        <v>305</v>
      </c>
      <c r="H233" s="1" t="s">
        <v>12</v>
      </c>
      <c r="I233" s="11" t="s">
        <v>281</v>
      </c>
    </row>
    <row r="234" spans="1:9" ht="48" x14ac:dyDescent="0.2">
      <c r="A234" s="1">
        <v>6</v>
      </c>
      <c r="B234" s="6" t="s">
        <v>133</v>
      </c>
      <c r="C234" s="7">
        <v>17019</v>
      </c>
      <c r="D234" s="7">
        <v>17019</v>
      </c>
      <c r="E234" s="1" t="s">
        <v>11</v>
      </c>
      <c r="F234" s="1" t="s">
        <v>306</v>
      </c>
      <c r="G234" s="1" t="s">
        <v>306</v>
      </c>
      <c r="H234" s="1" t="s">
        <v>12</v>
      </c>
      <c r="I234" s="11" t="s">
        <v>282</v>
      </c>
    </row>
    <row r="235" spans="1:9" ht="48" x14ac:dyDescent="0.2">
      <c r="A235" s="1">
        <v>7</v>
      </c>
      <c r="B235" s="6" t="s">
        <v>109</v>
      </c>
      <c r="C235" s="7">
        <v>2612.4</v>
      </c>
      <c r="D235" s="7">
        <v>2612.4</v>
      </c>
      <c r="E235" s="1" t="s">
        <v>11</v>
      </c>
      <c r="F235" s="1" t="s">
        <v>307</v>
      </c>
      <c r="G235" s="1" t="s">
        <v>307</v>
      </c>
      <c r="H235" s="1" t="s">
        <v>12</v>
      </c>
      <c r="I235" s="11" t="s">
        <v>283</v>
      </c>
    </row>
    <row r="236" spans="1:9" ht="48" x14ac:dyDescent="0.2">
      <c r="A236" s="1">
        <v>8</v>
      </c>
      <c r="B236" s="6" t="s">
        <v>134</v>
      </c>
      <c r="C236" s="7">
        <v>130000</v>
      </c>
      <c r="D236" s="7">
        <v>130000</v>
      </c>
      <c r="E236" s="1" t="s">
        <v>11</v>
      </c>
      <c r="F236" s="1" t="s">
        <v>308</v>
      </c>
      <c r="G236" s="1" t="s">
        <v>308</v>
      </c>
      <c r="H236" s="1" t="s">
        <v>12</v>
      </c>
      <c r="I236" s="11" t="s">
        <v>284</v>
      </c>
    </row>
    <row r="237" spans="1:9" ht="48" x14ac:dyDescent="0.2">
      <c r="A237" s="1">
        <v>9</v>
      </c>
      <c r="B237" s="6" t="s">
        <v>109</v>
      </c>
      <c r="C237" s="7">
        <v>7837.2</v>
      </c>
      <c r="D237" s="7">
        <v>7837.2</v>
      </c>
      <c r="E237" s="1" t="s">
        <v>11</v>
      </c>
      <c r="F237" s="1" t="s">
        <v>309</v>
      </c>
      <c r="G237" s="1" t="s">
        <v>309</v>
      </c>
      <c r="H237" s="1" t="s">
        <v>12</v>
      </c>
      <c r="I237" s="11" t="s">
        <v>285</v>
      </c>
    </row>
    <row r="238" spans="1:9" ht="48" x14ac:dyDescent="0.2">
      <c r="A238" s="1">
        <v>10</v>
      </c>
      <c r="B238" s="6" t="s">
        <v>135</v>
      </c>
      <c r="C238" s="7">
        <v>30000</v>
      </c>
      <c r="D238" s="7">
        <v>30000</v>
      </c>
      <c r="E238" s="1" t="s">
        <v>11</v>
      </c>
      <c r="F238" s="1" t="s">
        <v>310</v>
      </c>
      <c r="G238" s="1" t="s">
        <v>310</v>
      </c>
      <c r="H238" s="1" t="s">
        <v>12</v>
      </c>
      <c r="I238" s="11" t="s">
        <v>286</v>
      </c>
    </row>
    <row r="239" spans="1:9" ht="48" x14ac:dyDescent="0.2">
      <c r="A239" s="1">
        <v>11</v>
      </c>
      <c r="B239" s="6" t="s">
        <v>126</v>
      </c>
      <c r="C239" s="7">
        <v>30000</v>
      </c>
      <c r="D239" s="7">
        <v>30000</v>
      </c>
      <c r="E239" s="1" t="s">
        <v>11</v>
      </c>
      <c r="F239" s="1" t="s">
        <v>310</v>
      </c>
      <c r="G239" s="1" t="s">
        <v>310</v>
      </c>
      <c r="H239" s="1" t="s">
        <v>12</v>
      </c>
      <c r="I239" s="11" t="s">
        <v>287</v>
      </c>
    </row>
    <row r="240" spans="1:9" ht="48" x14ac:dyDescent="0.2">
      <c r="A240" s="1">
        <v>12</v>
      </c>
      <c r="B240" s="6" t="s">
        <v>127</v>
      </c>
      <c r="C240" s="7">
        <v>15000</v>
      </c>
      <c r="D240" s="7">
        <v>15000</v>
      </c>
      <c r="E240" s="1" t="s">
        <v>11</v>
      </c>
      <c r="F240" s="1" t="s">
        <v>311</v>
      </c>
      <c r="G240" s="1" t="s">
        <v>311</v>
      </c>
      <c r="H240" s="1" t="s">
        <v>12</v>
      </c>
      <c r="I240" s="11" t="s">
        <v>288</v>
      </c>
    </row>
    <row r="241" spans="1:9" ht="48" x14ac:dyDescent="0.2">
      <c r="A241" s="1">
        <v>13</v>
      </c>
      <c r="B241" s="6" t="s">
        <v>136</v>
      </c>
      <c r="C241" s="7">
        <v>10000</v>
      </c>
      <c r="D241" s="7">
        <v>10000</v>
      </c>
      <c r="E241" s="1" t="s">
        <v>11</v>
      </c>
      <c r="F241" s="1" t="s">
        <v>312</v>
      </c>
      <c r="G241" s="1" t="s">
        <v>312</v>
      </c>
      <c r="H241" s="1" t="s">
        <v>12</v>
      </c>
      <c r="I241" s="11" t="s">
        <v>289</v>
      </c>
    </row>
    <row r="242" spans="1:9" ht="48" x14ac:dyDescent="0.2">
      <c r="A242" s="1">
        <v>14</v>
      </c>
      <c r="B242" s="6" t="s">
        <v>137</v>
      </c>
      <c r="C242" s="7">
        <v>7000</v>
      </c>
      <c r="D242" s="7">
        <v>7000</v>
      </c>
      <c r="E242" s="1" t="s">
        <v>11</v>
      </c>
      <c r="F242" s="1" t="s">
        <v>313</v>
      </c>
      <c r="G242" s="1" t="s">
        <v>313</v>
      </c>
      <c r="H242" s="1" t="s">
        <v>12</v>
      </c>
      <c r="I242" s="11" t="s">
        <v>290</v>
      </c>
    </row>
    <row r="243" spans="1:9" ht="72" x14ac:dyDescent="0.2">
      <c r="A243" s="1">
        <v>15</v>
      </c>
      <c r="B243" s="6" t="s">
        <v>128</v>
      </c>
      <c r="C243" s="7">
        <v>25500</v>
      </c>
      <c r="D243" s="7">
        <v>25500</v>
      </c>
      <c r="E243" s="1" t="s">
        <v>11</v>
      </c>
      <c r="F243" s="1" t="s">
        <v>314</v>
      </c>
      <c r="G243" s="1" t="s">
        <v>314</v>
      </c>
      <c r="H243" s="1" t="s">
        <v>12</v>
      </c>
      <c r="I243" s="11" t="s">
        <v>291</v>
      </c>
    </row>
    <row r="244" spans="1:9" ht="72" x14ac:dyDescent="0.2">
      <c r="A244" s="1">
        <v>16</v>
      </c>
      <c r="B244" s="6" t="s">
        <v>129</v>
      </c>
      <c r="C244" s="7">
        <v>10368.799999999999</v>
      </c>
      <c r="D244" s="7">
        <v>10368.799999999999</v>
      </c>
      <c r="E244" s="1" t="s">
        <v>11</v>
      </c>
      <c r="F244" s="1" t="s">
        <v>315</v>
      </c>
      <c r="G244" s="1" t="s">
        <v>315</v>
      </c>
      <c r="H244" s="1" t="s">
        <v>12</v>
      </c>
      <c r="I244" s="11" t="s">
        <v>292</v>
      </c>
    </row>
    <row r="245" spans="1:9" ht="48" x14ac:dyDescent="0.2">
      <c r="A245" s="1">
        <v>17</v>
      </c>
      <c r="B245" s="6" t="s">
        <v>145</v>
      </c>
      <c r="C245" s="7">
        <v>54666.75</v>
      </c>
      <c r="D245" s="7">
        <v>54666.75</v>
      </c>
      <c r="E245" s="1" t="s">
        <v>11</v>
      </c>
      <c r="F245" s="1" t="s">
        <v>316</v>
      </c>
      <c r="G245" s="1" t="s">
        <v>316</v>
      </c>
      <c r="H245" s="1" t="s">
        <v>12</v>
      </c>
      <c r="I245" s="1" t="s">
        <v>484</v>
      </c>
    </row>
    <row r="246" spans="1:9" ht="48" x14ac:dyDescent="0.2">
      <c r="A246" s="1">
        <v>18</v>
      </c>
      <c r="B246" s="6" t="s">
        <v>146</v>
      </c>
      <c r="C246" s="7">
        <v>3940</v>
      </c>
      <c r="D246" s="7">
        <v>3940</v>
      </c>
      <c r="E246" s="1" t="s">
        <v>11</v>
      </c>
      <c r="F246" s="1" t="s">
        <v>317</v>
      </c>
      <c r="G246" s="1" t="s">
        <v>317</v>
      </c>
      <c r="H246" s="1" t="s">
        <v>12</v>
      </c>
      <c r="I246" s="1" t="s">
        <v>485</v>
      </c>
    </row>
    <row r="247" spans="1:9" ht="48" x14ac:dyDescent="0.2">
      <c r="A247" s="1">
        <v>19</v>
      </c>
      <c r="B247" s="6" t="s">
        <v>147</v>
      </c>
      <c r="C247" s="7">
        <v>2910</v>
      </c>
      <c r="D247" s="7">
        <v>2910</v>
      </c>
      <c r="E247" s="1" t="s">
        <v>11</v>
      </c>
      <c r="F247" s="1" t="s">
        <v>318</v>
      </c>
      <c r="G247" s="1" t="s">
        <v>318</v>
      </c>
      <c r="H247" s="1" t="s">
        <v>12</v>
      </c>
      <c r="I247" s="1" t="s">
        <v>486</v>
      </c>
    </row>
    <row r="248" spans="1:9" ht="48" x14ac:dyDescent="0.2">
      <c r="A248" s="1">
        <v>20</v>
      </c>
      <c r="B248" s="6" t="s">
        <v>148</v>
      </c>
      <c r="C248" s="7">
        <v>54000</v>
      </c>
      <c r="D248" s="7">
        <v>54000</v>
      </c>
      <c r="E248" s="1" t="s">
        <v>11</v>
      </c>
      <c r="F248" s="1" t="s">
        <v>298</v>
      </c>
      <c r="G248" s="1" t="s">
        <v>298</v>
      </c>
      <c r="H248" s="1" t="s">
        <v>12</v>
      </c>
      <c r="I248" s="1" t="s">
        <v>487</v>
      </c>
    </row>
    <row r="249" spans="1:9" ht="48" x14ac:dyDescent="0.2">
      <c r="A249" s="1">
        <v>21</v>
      </c>
      <c r="B249" s="6" t="s">
        <v>149</v>
      </c>
      <c r="C249" s="7">
        <v>12200</v>
      </c>
      <c r="D249" s="7">
        <v>12200</v>
      </c>
      <c r="E249" s="1" t="s">
        <v>11</v>
      </c>
      <c r="F249" s="1" t="s">
        <v>299</v>
      </c>
      <c r="G249" s="1" t="s">
        <v>299</v>
      </c>
      <c r="H249" s="1" t="s">
        <v>12</v>
      </c>
      <c r="I249" s="1" t="s">
        <v>488</v>
      </c>
    </row>
    <row r="250" spans="1:9" ht="48" x14ac:dyDescent="0.2">
      <c r="A250" s="1">
        <v>22</v>
      </c>
      <c r="B250" s="6" t="s">
        <v>144</v>
      </c>
      <c r="C250" s="7">
        <v>1200</v>
      </c>
      <c r="D250" s="7">
        <v>1200</v>
      </c>
      <c r="E250" s="1" t="s">
        <v>11</v>
      </c>
      <c r="F250" s="1" t="s">
        <v>300</v>
      </c>
      <c r="G250" s="1" t="s">
        <v>300</v>
      </c>
      <c r="H250" s="1" t="s">
        <v>12</v>
      </c>
      <c r="I250" s="1" t="s">
        <v>489</v>
      </c>
    </row>
    <row r="251" spans="1:9" ht="48" x14ac:dyDescent="0.2">
      <c r="A251" s="1">
        <v>23</v>
      </c>
      <c r="B251" s="6" t="s">
        <v>150</v>
      </c>
      <c r="C251" s="7">
        <v>24000</v>
      </c>
      <c r="D251" s="7">
        <v>24000</v>
      </c>
      <c r="E251" s="1" t="s">
        <v>11</v>
      </c>
      <c r="F251" s="1" t="s">
        <v>301</v>
      </c>
      <c r="G251" s="1" t="s">
        <v>301</v>
      </c>
      <c r="H251" s="1" t="s">
        <v>12</v>
      </c>
      <c r="I251" s="1" t="s">
        <v>490</v>
      </c>
    </row>
    <row r="252" spans="1:9" ht="48" x14ac:dyDescent="0.2">
      <c r="A252" s="1">
        <v>24</v>
      </c>
      <c r="B252" s="6" t="s">
        <v>150</v>
      </c>
      <c r="C252" s="7">
        <v>24000</v>
      </c>
      <c r="D252" s="7">
        <v>24000</v>
      </c>
      <c r="E252" s="1" t="s">
        <v>11</v>
      </c>
      <c r="F252" s="1" t="s">
        <v>302</v>
      </c>
      <c r="G252" s="1" t="s">
        <v>302</v>
      </c>
      <c r="H252" s="1" t="s">
        <v>12</v>
      </c>
      <c r="I252" s="1" t="s">
        <v>491</v>
      </c>
    </row>
    <row r="253" spans="1:9" ht="144" x14ac:dyDescent="0.2">
      <c r="A253" s="1">
        <v>25</v>
      </c>
      <c r="B253" s="6" t="s">
        <v>167</v>
      </c>
      <c r="C253" s="7">
        <v>181000</v>
      </c>
      <c r="D253" s="7">
        <v>182166.86</v>
      </c>
      <c r="E253" s="1" t="s">
        <v>11</v>
      </c>
      <c r="F253" s="1" t="s">
        <v>297</v>
      </c>
      <c r="G253" s="1" t="s">
        <v>297</v>
      </c>
      <c r="H253" s="1" t="s">
        <v>12</v>
      </c>
      <c r="I253" s="11" t="s">
        <v>494</v>
      </c>
    </row>
    <row r="254" spans="1:9" ht="192" x14ac:dyDescent="0.2">
      <c r="A254" s="1">
        <v>26</v>
      </c>
      <c r="B254" s="6" t="s">
        <v>168</v>
      </c>
      <c r="C254" s="7">
        <v>176000</v>
      </c>
      <c r="D254" s="7">
        <v>176518.27</v>
      </c>
      <c r="E254" s="1" t="s">
        <v>11</v>
      </c>
      <c r="F254" s="1" t="s">
        <v>296</v>
      </c>
      <c r="G254" s="1" t="s">
        <v>296</v>
      </c>
      <c r="H254" s="1" t="s">
        <v>12</v>
      </c>
      <c r="I254" s="11" t="s">
        <v>493</v>
      </c>
    </row>
    <row r="255" spans="1:9" ht="96" x14ac:dyDescent="0.2">
      <c r="A255" s="1">
        <v>27</v>
      </c>
      <c r="B255" s="6" t="s">
        <v>169</v>
      </c>
      <c r="C255" s="7">
        <v>250000</v>
      </c>
      <c r="D255" s="7">
        <v>251844.17</v>
      </c>
      <c r="E255" s="1" t="s">
        <v>11</v>
      </c>
      <c r="F255" s="1" t="s">
        <v>295</v>
      </c>
      <c r="G255" s="1" t="s">
        <v>295</v>
      </c>
      <c r="H255" s="1" t="s">
        <v>12</v>
      </c>
      <c r="I255" s="11" t="s">
        <v>492</v>
      </c>
    </row>
    <row r="256" spans="1:9" x14ac:dyDescent="0.2">
      <c r="C256" s="17">
        <f>SUM(C229:C255)</f>
        <v>1257538.06</v>
      </c>
    </row>
    <row r="257" spans="1:9" x14ac:dyDescent="0.2">
      <c r="A257" s="31" t="s">
        <v>13</v>
      </c>
      <c r="B257" s="31"/>
      <c r="C257" s="31"/>
      <c r="D257" s="31"/>
      <c r="E257" s="31"/>
      <c r="F257" s="31"/>
      <c r="G257" s="31"/>
      <c r="H257" s="31"/>
      <c r="I257" s="31"/>
    </row>
    <row r="258" spans="1:9" x14ac:dyDescent="0.2">
      <c r="A258" s="31" t="s">
        <v>138</v>
      </c>
      <c r="B258" s="31"/>
      <c r="C258" s="31"/>
      <c r="D258" s="31"/>
      <c r="E258" s="31"/>
      <c r="F258" s="31"/>
      <c r="G258" s="31"/>
      <c r="H258" s="31"/>
      <c r="I258" s="31"/>
    </row>
    <row r="259" spans="1:9" x14ac:dyDescent="0.2">
      <c r="A259" s="31" t="s">
        <v>14</v>
      </c>
      <c r="B259" s="31"/>
      <c r="C259" s="31"/>
      <c r="D259" s="31"/>
      <c r="E259" s="31"/>
      <c r="F259" s="31"/>
      <c r="G259" s="31"/>
      <c r="H259" s="31"/>
      <c r="I259" s="31"/>
    </row>
    <row r="260" spans="1:9" x14ac:dyDescent="0.2">
      <c r="B260" s="10" t="s">
        <v>15</v>
      </c>
      <c r="C260" s="15" t="s">
        <v>16</v>
      </c>
      <c r="D260" s="32" t="s">
        <v>17</v>
      </c>
      <c r="E260" s="32"/>
      <c r="G260" s="10" t="s">
        <v>18</v>
      </c>
      <c r="H260" s="1" t="s">
        <v>19</v>
      </c>
    </row>
    <row r="261" spans="1:9" x14ac:dyDescent="0.2">
      <c r="B261" s="14" t="s">
        <v>21</v>
      </c>
      <c r="C261" s="16">
        <v>0</v>
      </c>
      <c r="D261" s="27">
        <v>0</v>
      </c>
      <c r="E261" s="28"/>
      <c r="G261" s="10" t="s">
        <v>20</v>
      </c>
      <c r="H261" s="1" t="s">
        <v>19</v>
      </c>
    </row>
    <row r="262" spans="1:9" x14ac:dyDescent="0.2">
      <c r="B262" s="14" t="s">
        <v>22</v>
      </c>
      <c r="C262" s="16">
        <v>0</v>
      </c>
      <c r="D262" s="27">
        <v>0</v>
      </c>
      <c r="E262" s="28"/>
    </row>
    <row r="263" spans="1:9" x14ac:dyDescent="0.2">
      <c r="B263" s="14" t="s">
        <v>23</v>
      </c>
      <c r="C263" s="16">
        <v>27</v>
      </c>
      <c r="D263" s="27">
        <v>1257538.06</v>
      </c>
      <c r="E263" s="28"/>
    </row>
    <row r="264" spans="1:9" x14ac:dyDescent="0.2">
      <c r="B264" s="14" t="s">
        <v>24</v>
      </c>
      <c r="C264" s="16">
        <v>0</v>
      </c>
      <c r="D264" s="27">
        <v>0</v>
      </c>
      <c r="E264" s="28"/>
    </row>
    <row r="265" spans="1:9" x14ac:dyDescent="0.2">
      <c r="B265" s="14" t="s">
        <v>25</v>
      </c>
      <c r="C265" s="16">
        <v>0</v>
      </c>
      <c r="D265" s="27">
        <v>0</v>
      </c>
      <c r="E265" s="28"/>
    </row>
    <row r="266" spans="1:9" x14ac:dyDescent="0.2">
      <c r="B266" s="10" t="s">
        <v>26</v>
      </c>
      <c r="C266" s="18">
        <f>SUM(C261:C265)</f>
        <v>27</v>
      </c>
      <c r="D266" s="29">
        <f>SUM(D261:E265)</f>
        <v>1257538.06</v>
      </c>
      <c r="E266" s="30"/>
    </row>
    <row r="268" spans="1:9" x14ac:dyDescent="0.2">
      <c r="I268" s="5" t="s">
        <v>0</v>
      </c>
    </row>
    <row r="269" spans="1:9" x14ac:dyDescent="0.2">
      <c r="A269" s="31" t="s">
        <v>630</v>
      </c>
      <c r="B269" s="31"/>
      <c r="C269" s="31"/>
      <c r="D269" s="31"/>
      <c r="E269" s="31"/>
      <c r="F269" s="31"/>
      <c r="G269" s="31"/>
      <c r="H269" s="31"/>
      <c r="I269" s="31"/>
    </row>
    <row r="270" spans="1:9" x14ac:dyDescent="0.2">
      <c r="A270" s="31" t="s">
        <v>1</v>
      </c>
      <c r="B270" s="31"/>
      <c r="C270" s="31"/>
      <c r="D270" s="31"/>
      <c r="E270" s="31"/>
      <c r="F270" s="31"/>
      <c r="G270" s="31"/>
      <c r="H270" s="31"/>
      <c r="I270" s="31"/>
    </row>
    <row r="271" spans="1:9" x14ac:dyDescent="0.2">
      <c r="A271" s="31" t="s">
        <v>631</v>
      </c>
      <c r="B271" s="31"/>
      <c r="C271" s="31"/>
      <c r="D271" s="31"/>
      <c r="E271" s="31"/>
      <c r="F271" s="31"/>
      <c r="G271" s="31"/>
      <c r="H271" s="31"/>
      <c r="I271" s="31"/>
    </row>
    <row r="272" spans="1:9" ht="48" x14ac:dyDescent="0.2">
      <c r="A272" s="10" t="s">
        <v>2</v>
      </c>
      <c r="B272" s="10" t="s">
        <v>3</v>
      </c>
      <c r="C272" s="15" t="s">
        <v>7</v>
      </c>
      <c r="D272" s="15" t="s">
        <v>4</v>
      </c>
      <c r="E272" s="10" t="s">
        <v>5</v>
      </c>
      <c r="F272" s="10" t="s">
        <v>6</v>
      </c>
      <c r="G272" s="10" t="s">
        <v>8</v>
      </c>
      <c r="H272" s="10" t="s">
        <v>9</v>
      </c>
      <c r="I272" s="10" t="s">
        <v>10</v>
      </c>
    </row>
    <row r="273" spans="1:9" ht="48" x14ac:dyDescent="0.2">
      <c r="A273" s="1">
        <v>1</v>
      </c>
      <c r="B273" s="6" t="s">
        <v>496</v>
      </c>
      <c r="C273" s="7">
        <v>15995</v>
      </c>
      <c r="D273" s="7">
        <v>15995</v>
      </c>
      <c r="E273" s="1" t="s">
        <v>11</v>
      </c>
      <c r="F273" s="1" t="s">
        <v>514</v>
      </c>
      <c r="G273" s="1" t="s">
        <v>514</v>
      </c>
      <c r="H273" s="1" t="s">
        <v>12</v>
      </c>
      <c r="I273" s="11" t="s">
        <v>495</v>
      </c>
    </row>
    <row r="274" spans="1:9" ht="48" x14ac:dyDescent="0.2">
      <c r="A274" s="1">
        <v>2</v>
      </c>
      <c r="B274" s="6" t="s">
        <v>497</v>
      </c>
      <c r="C274" s="7">
        <v>10880</v>
      </c>
      <c r="D274" s="7">
        <v>10880</v>
      </c>
      <c r="E274" s="1" t="s">
        <v>11</v>
      </c>
      <c r="F274" s="1" t="s">
        <v>515</v>
      </c>
      <c r="G274" s="1" t="s">
        <v>515</v>
      </c>
      <c r="H274" s="1" t="s">
        <v>12</v>
      </c>
      <c r="I274" s="1" t="s">
        <v>532</v>
      </c>
    </row>
    <row r="275" spans="1:9" ht="48" x14ac:dyDescent="0.2">
      <c r="A275" s="1">
        <v>3</v>
      </c>
      <c r="B275" s="6" t="s">
        <v>498</v>
      </c>
      <c r="C275" s="7">
        <v>40392</v>
      </c>
      <c r="D275" s="7">
        <v>40392</v>
      </c>
      <c r="E275" s="1" t="s">
        <v>11</v>
      </c>
      <c r="F275" s="1" t="s">
        <v>516</v>
      </c>
      <c r="G275" s="1" t="s">
        <v>516</v>
      </c>
      <c r="H275" s="1" t="s">
        <v>12</v>
      </c>
      <c r="I275" s="1" t="s">
        <v>533</v>
      </c>
    </row>
    <row r="276" spans="1:9" ht="48" x14ac:dyDescent="0.2">
      <c r="A276" s="1">
        <v>4</v>
      </c>
      <c r="B276" s="6" t="s">
        <v>499</v>
      </c>
      <c r="C276" s="7">
        <v>5100</v>
      </c>
      <c r="D276" s="7">
        <v>5100</v>
      </c>
      <c r="E276" s="1" t="s">
        <v>11</v>
      </c>
      <c r="F276" s="1" t="s">
        <v>517</v>
      </c>
      <c r="G276" s="1" t="s">
        <v>517</v>
      </c>
      <c r="H276" s="1" t="s">
        <v>12</v>
      </c>
      <c r="I276" s="1" t="s">
        <v>534</v>
      </c>
    </row>
    <row r="277" spans="1:9" ht="48" x14ac:dyDescent="0.2">
      <c r="A277" s="1">
        <v>5</v>
      </c>
      <c r="B277" s="6" t="s">
        <v>500</v>
      </c>
      <c r="C277" s="7">
        <v>3850</v>
      </c>
      <c r="D277" s="7">
        <v>3850</v>
      </c>
      <c r="E277" s="1" t="s">
        <v>11</v>
      </c>
      <c r="F277" s="1" t="s">
        <v>518</v>
      </c>
      <c r="G277" s="1" t="s">
        <v>518</v>
      </c>
      <c r="H277" s="1" t="s">
        <v>12</v>
      </c>
      <c r="I277" s="1" t="s">
        <v>535</v>
      </c>
    </row>
    <row r="278" spans="1:9" ht="48" x14ac:dyDescent="0.2">
      <c r="A278" s="1">
        <v>6</v>
      </c>
      <c r="B278" s="6" t="s">
        <v>501</v>
      </c>
      <c r="C278" s="7">
        <v>4480</v>
      </c>
      <c r="D278" s="7">
        <v>4480</v>
      </c>
      <c r="E278" s="1" t="s">
        <v>11</v>
      </c>
      <c r="F278" s="1" t="s">
        <v>519</v>
      </c>
      <c r="G278" s="1" t="s">
        <v>519</v>
      </c>
      <c r="H278" s="1" t="s">
        <v>12</v>
      </c>
      <c r="I278" s="1" t="s">
        <v>536</v>
      </c>
    </row>
    <row r="279" spans="1:9" ht="48" x14ac:dyDescent="0.2">
      <c r="A279" s="1">
        <v>7</v>
      </c>
      <c r="B279" s="6" t="s">
        <v>502</v>
      </c>
      <c r="C279" s="7">
        <v>45800</v>
      </c>
      <c r="D279" s="7">
        <v>45800</v>
      </c>
      <c r="E279" s="1" t="s">
        <v>11</v>
      </c>
      <c r="F279" s="1" t="s">
        <v>520</v>
      </c>
      <c r="G279" s="1" t="s">
        <v>520</v>
      </c>
      <c r="H279" s="1" t="s">
        <v>12</v>
      </c>
      <c r="I279" s="1" t="s">
        <v>537</v>
      </c>
    </row>
    <row r="280" spans="1:9" ht="48" x14ac:dyDescent="0.2">
      <c r="A280" s="1">
        <v>8</v>
      </c>
      <c r="B280" s="6" t="s">
        <v>503</v>
      </c>
      <c r="C280" s="7">
        <v>5400</v>
      </c>
      <c r="D280" s="7">
        <v>5400</v>
      </c>
      <c r="E280" s="1" t="s">
        <v>11</v>
      </c>
      <c r="F280" s="1" t="s">
        <v>521</v>
      </c>
      <c r="G280" s="1" t="s">
        <v>521</v>
      </c>
      <c r="H280" s="1" t="s">
        <v>12</v>
      </c>
      <c r="I280" s="1" t="s">
        <v>538</v>
      </c>
    </row>
    <row r="281" spans="1:9" ht="48" x14ac:dyDescent="0.2">
      <c r="A281" s="1">
        <v>9</v>
      </c>
      <c r="B281" s="6" t="s">
        <v>504</v>
      </c>
      <c r="C281" s="7">
        <v>5885.6</v>
      </c>
      <c r="D281" s="7">
        <v>5885.6</v>
      </c>
      <c r="E281" s="1" t="s">
        <v>11</v>
      </c>
      <c r="F281" s="1" t="s">
        <v>522</v>
      </c>
      <c r="G281" s="1" t="s">
        <v>522</v>
      </c>
      <c r="H281" s="1" t="s">
        <v>12</v>
      </c>
      <c r="I281" s="1" t="s">
        <v>539</v>
      </c>
    </row>
    <row r="282" spans="1:9" ht="48" x14ac:dyDescent="0.2">
      <c r="A282" s="1">
        <v>10</v>
      </c>
      <c r="B282" s="6" t="s">
        <v>505</v>
      </c>
      <c r="C282" s="7">
        <v>20000</v>
      </c>
      <c r="D282" s="7">
        <v>20000</v>
      </c>
      <c r="E282" s="1" t="s">
        <v>11</v>
      </c>
      <c r="F282" s="1" t="s">
        <v>523</v>
      </c>
      <c r="G282" s="1" t="s">
        <v>523</v>
      </c>
      <c r="H282" s="1" t="s">
        <v>12</v>
      </c>
      <c r="I282" s="1" t="s">
        <v>540</v>
      </c>
    </row>
    <row r="283" spans="1:9" ht="48" x14ac:dyDescent="0.2">
      <c r="A283" s="1">
        <v>11</v>
      </c>
      <c r="B283" s="6" t="s">
        <v>506</v>
      </c>
      <c r="C283" s="7">
        <v>6500</v>
      </c>
      <c r="D283" s="7">
        <v>6500</v>
      </c>
      <c r="E283" s="1" t="s">
        <v>11</v>
      </c>
      <c r="F283" s="1" t="s">
        <v>524</v>
      </c>
      <c r="G283" s="1" t="s">
        <v>524</v>
      </c>
      <c r="H283" s="1" t="s">
        <v>12</v>
      </c>
      <c r="I283" s="1" t="s">
        <v>541</v>
      </c>
    </row>
    <row r="284" spans="1:9" ht="48" x14ac:dyDescent="0.2">
      <c r="A284" s="1">
        <v>12</v>
      </c>
      <c r="B284" s="6" t="s">
        <v>507</v>
      </c>
      <c r="C284" s="7">
        <v>9182.7999999999993</v>
      </c>
      <c r="D284" s="7">
        <v>9182.7999999999993</v>
      </c>
      <c r="E284" s="1" t="s">
        <v>11</v>
      </c>
      <c r="F284" s="1" t="s">
        <v>525</v>
      </c>
      <c r="G284" s="1" t="s">
        <v>525</v>
      </c>
      <c r="H284" s="1" t="s">
        <v>12</v>
      </c>
      <c r="I284" s="1" t="s">
        <v>542</v>
      </c>
    </row>
    <row r="285" spans="1:9" ht="48" x14ac:dyDescent="0.2">
      <c r="A285" s="1">
        <v>13</v>
      </c>
      <c r="B285" s="6" t="s">
        <v>508</v>
      </c>
      <c r="C285" s="7">
        <v>1669.6</v>
      </c>
      <c r="D285" s="7">
        <v>1669.6</v>
      </c>
      <c r="E285" s="1" t="s">
        <v>11</v>
      </c>
      <c r="F285" s="1" t="s">
        <v>526</v>
      </c>
      <c r="G285" s="1" t="s">
        <v>526</v>
      </c>
      <c r="H285" s="1" t="s">
        <v>12</v>
      </c>
      <c r="I285" s="1" t="s">
        <v>543</v>
      </c>
    </row>
    <row r="286" spans="1:9" ht="48" x14ac:dyDescent="0.2">
      <c r="A286" s="1">
        <v>14</v>
      </c>
      <c r="B286" s="6" t="s">
        <v>509</v>
      </c>
      <c r="C286" s="7">
        <v>14397.5</v>
      </c>
      <c r="D286" s="7">
        <v>14397.5</v>
      </c>
      <c r="E286" s="1" t="s">
        <v>11</v>
      </c>
      <c r="F286" s="1" t="s">
        <v>527</v>
      </c>
      <c r="G286" s="1" t="s">
        <v>527</v>
      </c>
      <c r="H286" s="1" t="s">
        <v>12</v>
      </c>
      <c r="I286" s="1" t="s">
        <v>544</v>
      </c>
    </row>
    <row r="287" spans="1:9" ht="48" x14ac:dyDescent="0.2">
      <c r="A287" s="1">
        <v>15</v>
      </c>
      <c r="B287" s="6" t="s">
        <v>510</v>
      </c>
      <c r="C287" s="7">
        <v>21801.8</v>
      </c>
      <c r="D287" s="7">
        <v>21801.8</v>
      </c>
      <c r="E287" s="1" t="s">
        <v>11</v>
      </c>
      <c r="F287" s="1" t="s">
        <v>528</v>
      </c>
      <c r="G287" s="1" t="s">
        <v>528</v>
      </c>
      <c r="H287" s="1" t="s">
        <v>12</v>
      </c>
      <c r="I287" s="1" t="s">
        <v>545</v>
      </c>
    </row>
    <row r="288" spans="1:9" ht="48" x14ac:dyDescent="0.2">
      <c r="A288" s="1">
        <v>16</v>
      </c>
      <c r="B288" s="6" t="s">
        <v>511</v>
      </c>
      <c r="C288" s="7">
        <v>3579.4</v>
      </c>
      <c r="D288" s="7">
        <v>3579.4</v>
      </c>
      <c r="E288" s="1" t="s">
        <v>11</v>
      </c>
      <c r="F288" s="1" t="s">
        <v>529</v>
      </c>
      <c r="G288" s="1" t="s">
        <v>529</v>
      </c>
      <c r="H288" s="1" t="s">
        <v>12</v>
      </c>
      <c r="I288" s="1" t="s">
        <v>546</v>
      </c>
    </row>
    <row r="289" spans="1:9" ht="48" x14ac:dyDescent="0.2">
      <c r="A289" s="1">
        <v>17</v>
      </c>
      <c r="B289" s="6" t="s">
        <v>512</v>
      </c>
      <c r="C289" s="7">
        <v>9436.6</v>
      </c>
      <c r="D289" s="7">
        <v>9436.6</v>
      </c>
      <c r="E289" s="1" t="s">
        <v>11</v>
      </c>
      <c r="F289" s="1" t="s">
        <v>530</v>
      </c>
      <c r="G289" s="1" t="s">
        <v>530</v>
      </c>
      <c r="H289" s="1" t="s">
        <v>12</v>
      </c>
      <c r="I289" s="1" t="s">
        <v>547</v>
      </c>
    </row>
    <row r="290" spans="1:9" ht="48" x14ac:dyDescent="0.2">
      <c r="A290" s="1">
        <v>18</v>
      </c>
      <c r="B290" s="6" t="s">
        <v>513</v>
      </c>
      <c r="C290" s="7">
        <v>4718.3</v>
      </c>
      <c r="D290" s="7">
        <v>4718.3</v>
      </c>
      <c r="E290" s="1" t="s">
        <v>11</v>
      </c>
      <c r="F290" s="1" t="s">
        <v>531</v>
      </c>
      <c r="G290" s="1" t="s">
        <v>531</v>
      </c>
      <c r="H290" s="1" t="s">
        <v>12</v>
      </c>
      <c r="I290" s="1" t="s">
        <v>548</v>
      </c>
    </row>
    <row r="291" spans="1:9" ht="48" x14ac:dyDescent="0.2">
      <c r="A291" s="1">
        <v>19</v>
      </c>
      <c r="B291" s="6" t="s">
        <v>550</v>
      </c>
      <c r="C291" s="7">
        <v>840</v>
      </c>
      <c r="D291" s="7">
        <v>840</v>
      </c>
      <c r="E291" s="1" t="s">
        <v>11</v>
      </c>
      <c r="F291" s="1" t="s">
        <v>551</v>
      </c>
      <c r="G291" s="1" t="s">
        <v>551</v>
      </c>
      <c r="H291" s="1" t="s">
        <v>12</v>
      </c>
      <c r="I291" s="1" t="s">
        <v>549</v>
      </c>
    </row>
    <row r="292" spans="1:9" ht="120" x14ac:dyDescent="0.2">
      <c r="A292" s="1">
        <v>20</v>
      </c>
      <c r="B292" s="6" t="s">
        <v>553</v>
      </c>
      <c r="C292" s="7">
        <v>483000</v>
      </c>
      <c r="D292" s="7">
        <v>507069.16</v>
      </c>
      <c r="E292" s="1" t="s">
        <v>11</v>
      </c>
      <c r="F292" s="1" t="s">
        <v>566</v>
      </c>
      <c r="G292" s="1" t="s">
        <v>566</v>
      </c>
      <c r="H292" s="1" t="s">
        <v>12</v>
      </c>
      <c r="I292" s="11" t="s">
        <v>552</v>
      </c>
    </row>
    <row r="293" spans="1:9" ht="72" x14ac:dyDescent="0.2">
      <c r="A293" s="1">
        <v>21</v>
      </c>
      <c r="B293" s="6" t="s">
        <v>554</v>
      </c>
      <c r="C293" s="7">
        <v>300000</v>
      </c>
      <c r="D293" s="7">
        <v>301825.05</v>
      </c>
      <c r="E293" s="1" t="s">
        <v>11</v>
      </c>
      <c r="F293" s="1" t="s">
        <v>567</v>
      </c>
      <c r="G293" s="1" t="s">
        <v>567</v>
      </c>
      <c r="H293" s="1" t="s">
        <v>12</v>
      </c>
      <c r="I293" s="1" t="s">
        <v>560</v>
      </c>
    </row>
    <row r="294" spans="1:9" ht="72" x14ac:dyDescent="0.2">
      <c r="A294" s="1">
        <v>22</v>
      </c>
      <c r="B294" s="6" t="s">
        <v>555</v>
      </c>
      <c r="C294" s="7">
        <v>495000</v>
      </c>
      <c r="D294" s="7">
        <v>549113</v>
      </c>
      <c r="E294" s="1" t="s">
        <v>11</v>
      </c>
      <c r="F294" s="1" t="s">
        <v>568</v>
      </c>
      <c r="G294" s="1" t="s">
        <v>568</v>
      </c>
      <c r="H294" s="1" t="s">
        <v>12</v>
      </c>
      <c r="I294" s="1" t="s">
        <v>561</v>
      </c>
    </row>
    <row r="295" spans="1:9" ht="144" x14ac:dyDescent="0.2">
      <c r="A295" s="1">
        <v>23</v>
      </c>
      <c r="B295" s="6" t="s">
        <v>556</v>
      </c>
      <c r="C295" s="7">
        <v>499500</v>
      </c>
      <c r="D295" s="7">
        <v>301519.81</v>
      </c>
      <c r="E295" s="1" t="s">
        <v>11</v>
      </c>
      <c r="F295" s="1" t="s">
        <v>569</v>
      </c>
      <c r="G295" s="1" t="s">
        <v>569</v>
      </c>
      <c r="H295" s="1" t="s">
        <v>12</v>
      </c>
      <c r="I295" s="1" t="s">
        <v>562</v>
      </c>
    </row>
    <row r="296" spans="1:9" ht="96" x14ac:dyDescent="0.2">
      <c r="A296" s="1">
        <v>24</v>
      </c>
      <c r="B296" s="6" t="s">
        <v>557</v>
      </c>
      <c r="C296" s="7">
        <v>193500</v>
      </c>
      <c r="D296" s="7">
        <v>193537.93</v>
      </c>
      <c r="E296" s="1" t="s">
        <v>11</v>
      </c>
      <c r="F296" s="1" t="s">
        <v>570</v>
      </c>
      <c r="G296" s="1" t="s">
        <v>570</v>
      </c>
      <c r="H296" s="1" t="s">
        <v>12</v>
      </c>
      <c r="I296" s="1" t="s">
        <v>563</v>
      </c>
    </row>
    <row r="297" spans="1:9" ht="120" x14ac:dyDescent="0.2">
      <c r="A297" s="1">
        <v>25</v>
      </c>
      <c r="B297" s="6" t="s">
        <v>559</v>
      </c>
      <c r="C297" s="7">
        <v>288000</v>
      </c>
      <c r="D297" s="7">
        <v>289251.06</v>
      </c>
      <c r="E297" s="1" t="s">
        <v>11</v>
      </c>
      <c r="F297" s="1" t="s">
        <v>571</v>
      </c>
      <c r="G297" s="1" t="s">
        <v>571</v>
      </c>
      <c r="H297" s="1" t="s">
        <v>12</v>
      </c>
      <c r="I297" s="1" t="s">
        <v>564</v>
      </c>
    </row>
    <row r="298" spans="1:9" ht="144" x14ac:dyDescent="0.2">
      <c r="A298" s="1">
        <v>26</v>
      </c>
      <c r="B298" s="6" t="s">
        <v>558</v>
      </c>
      <c r="C298" s="7">
        <v>199000</v>
      </c>
      <c r="D298" s="7">
        <v>204316.39</v>
      </c>
      <c r="E298" s="1" t="s">
        <v>11</v>
      </c>
      <c r="F298" s="1" t="s">
        <v>572</v>
      </c>
      <c r="G298" s="1" t="s">
        <v>572</v>
      </c>
      <c r="H298" s="1" t="s">
        <v>12</v>
      </c>
      <c r="I298" s="1" t="s">
        <v>565</v>
      </c>
    </row>
    <row r="299" spans="1:9" x14ac:dyDescent="0.2">
      <c r="C299" s="17">
        <f>SUM(C273:C298)</f>
        <v>2687908.6</v>
      </c>
    </row>
    <row r="300" spans="1:9" x14ac:dyDescent="0.2">
      <c r="A300" s="31" t="s">
        <v>13</v>
      </c>
      <c r="B300" s="31"/>
      <c r="C300" s="31"/>
      <c r="D300" s="31"/>
      <c r="E300" s="31"/>
      <c r="F300" s="31"/>
      <c r="G300" s="31"/>
      <c r="H300" s="31"/>
      <c r="I300" s="31"/>
    </row>
    <row r="301" spans="1:9" x14ac:dyDescent="0.2">
      <c r="A301" s="31" t="s">
        <v>573</v>
      </c>
      <c r="B301" s="31"/>
      <c r="C301" s="31"/>
      <c r="D301" s="31"/>
      <c r="E301" s="31"/>
      <c r="F301" s="31"/>
      <c r="G301" s="31"/>
      <c r="H301" s="31"/>
      <c r="I301" s="31"/>
    </row>
    <row r="302" spans="1:9" x14ac:dyDescent="0.2">
      <c r="A302" s="31" t="s">
        <v>14</v>
      </c>
      <c r="B302" s="31"/>
      <c r="C302" s="31"/>
      <c r="D302" s="31"/>
      <c r="E302" s="31"/>
      <c r="F302" s="31"/>
      <c r="G302" s="31"/>
      <c r="H302" s="31"/>
      <c r="I302" s="31"/>
    </row>
    <row r="303" spans="1:9" x14ac:dyDescent="0.2">
      <c r="B303" s="10" t="s">
        <v>15</v>
      </c>
      <c r="C303" s="15" t="s">
        <v>16</v>
      </c>
      <c r="D303" s="32" t="s">
        <v>17</v>
      </c>
      <c r="E303" s="32"/>
      <c r="G303" s="10" t="s">
        <v>18</v>
      </c>
      <c r="H303" s="1" t="s">
        <v>19</v>
      </c>
    </row>
    <row r="304" spans="1:9" x14ac:dyDescent="0.2">
      <c r="B304" s="14" t="s">
        <v>21</v>
      </c>
      <c r="C304" s="16">
        <v>0</v>
      </c>
      <c r="D304" s="27">
        <v>0</v>
      </c>
      <c r="E304" s="28"/>
      <c r="G304" s="10" t="s">
        <v>20</v>
      </c>
      <c r="H304" s="1" t="s">
        <v>19</v>
      </c>
    </row>
    <row r="305" spans="1:9" x14ac:dyDescent="0.2">
      <c r="B305" s="14" t="s">
        <v>22</v>
      </c>
      <c r="C305" s="16">
        <v>0</v>
      </c>
      <c r="D305" s="27">
        <v>0</v>
      </c>
      <c r="E305" s="28"/>
    </row>
    <row r="306" spans="1:9" x14ac:dyDescent="0.2">
      <c r="B306" s="14" t="s">
        <v>23</v>
      </c>
      <c r="C306" s="16">
        <v>26</v>
      </c>
      <c r="D306" s="27">
        <v>2687908.6</v>
      </c>
      <c r="E306" s="28"/>
    </row>
    <row r="307" spans="1:9" x14ac:dyDescent="0.2">
      <c r="B307" s="14" t="s">
        <v>24</v>
      </c>
      <c r="C307" s="16">
        <v>0</v>
      </c>
      <c r="D307" s="27">
        <v>0</v>
      </c>
      <c r="E307" s="28"/>
    </row>
    <row r="308" spans="1:9" x14ac:dyDescent="0.2">
      <c r="B308" s="14" t="s">
        <v>25</v>
      </c>
      <c r="C308" s="16">
        <v>0</v>
      </c>
      <c r="D308" s="27">
        <v>0</v>
      </c>
      <c r="E308" s="28"/>
    </row>
    <row r="309" spans="1:9" x14ac:dyDescent="0.2">
      <c r="B309" s="10" t="s">
        <v>26</v>
      </c>
      <c r="C309" s="18">
        <f>SUM(C304:C308)</f>
        <v>26</v>
      </c>
      <c r="D309" s="29">
        <f>SUM(D304:E308)</f>
        <v>2687908.6</v>
      </c>
      <c r="E309" s="30"/>
    </row>
    <row r="311" spans="1:9" x14ac:dyDescent="0.2">
      <c r="I311" s="5" t="s">
        <v>0</v>
      </c>
    </row>
    <row r="312" spans="1:9" x14ac:dyDescent="0.2">
      <c r="A312" s="31" t="s">
        <v>628</v>
      </c>
      <c r="B312" s="31"/>
      <c r="C312" s="31"/>
      <c r="D312" s="31"/>
      <c r="E312" s="31"/>
      <c r="F312" s="31"/>
      <c r="G312" s="31"/>
      <c r="H312" s="31"/>
      <c r="I312" s="31"/>
    </row>
    <row r="313" spans="1:9" x14ac:dyDescent="0.2">
      <c r="A313" s="31" t="s">
        <v>1</v>
      </c>
      <c r="B313" s="31"/>
      <c r="C313" s="31"/>
      <c r="D313" s="31"/>
      <c r="E313" s="31"/>
      <c r="F313" s="31"/>
      <c r="G313" s="31"/>
      <c r="H313" s="31"/>
      <c r="I313" s="31"/>
    </row>
    <row r="314" spans="1:9" x14ac:dyDescent="0.2">
      <c r="A314" s="31" t="s">
        <v>629</v>
      </c>
      <c r="B314" s="31"/>
      <c r="C314" s="31"/>
      <c r="D314" s="31"/>
      <c r="E314" s="31"/>
      <c r="F314" s="31"/>
      <c r="G314" s="31"/>
      <c r="H314" s="31"/>
      <c r="I314" s="31"/>
    </row>
    <row r="315" spans="1:9" ht="48" x14ac:dyDescent="0.2">
      <c r="A315" s="10" t="s">
        <v>2</v>
      </c>
      <c r="B315" s="10" t="s">
        <v>3</v>
      </c>
      <c r="C315" s="15" t="s">
        <v>7</v>
      </c>
      <c r="D315" s="15" t="s">
        <v>4</v>
      </c>
      <c r="E315" s="10" t="s">
        <v>5</v>
      </c>
      <c r="F315" s="10" t="s">
        <v>6</v>
      </c>
      <c r="G315" s="10" t="s">
        <v>8</v>
      </c>
      <c r="H315" s="10" t="s">
        <v>9</v>
      </c>
      <c r="I315" s="10" t="s">
        <v>10</v>
      </c>
    </row>
    <row r="316" spans="1:9" ht="48" x14ac:dyDescent="0.2">
      <c r="A316" s="1">
        <v>1</v>
      </c>
      <c r="B316" s="6" t="s">
        <v>575</v>
      </c>
      <c r="C316" s="7">
        <v>1080</v>
      </c>
      <c r="D316" s="7">
        <v>1080</v>
      </c>
      <c r="E316" s="1" t="s">
        <v>11</v>
      </c>
      <c r="F316" s="1" t="s">
        <v>692</v>
      </c>
      <c r="G316" s="1" t="s">
        <v>692</v>
      </c>
      <c r="H316" s="1" t="s">
        <v>12</v>
      </c>
      <c r="I316" s="1" t="s">
        <v>574</v>
      </c>
    </row>
    <row r="317" spans="1:9" ht="48" x14ac:dyDescent="0.2">
      <c r="A317" s="1">
        <v>2</v>
      </c>
      <c r="B317" s="6" t="s">
        <v>576</v>
      </c>
      <c r="C317" s="7">
        <v>11290</v>
      </c>
      <c r="D317" s="7">
        <v>11290</v>
      </c>
      <c r="E317" s="1" t="s">
        <v>11</v>
      </c>
      <c r="F317" s="1" t="s">
        <v>693</v>
      </c>
      <c r="G317" s="1" t="s">
        <v>693</v>
      </c>
      <c r="H317" s="1" t="s">
        <v>12</v>
      </c>
      <c r="I317" s="1" t="s">
        <v>590</v>
      </c>
    </row>
    <row r="318" spans="1:9" ht="48" x14ac:dyDescent="0.2">
      <c r="A318" s="1">
        <v>3</v>
      </c>
      <c r="B318" s="6" t="s">
        <v>577</v>
      </c>
      <c r="C318" s="7">
        <v>10000</v>
      </c>
      <c r="D318" s="7">
        <v>10000</v>
      </c>
      <c r="E318" s="1" t="s">
        <v>11</v>
      </c>
      <c r="F318" s="1" t="s">
        <v>694</v>
      </c>
      <c r="G318" s="1" t="s">
        <v>694</v>
      </c>
      <c r="H318" s="1" t="s">
        <v>12</v>
      </c>
      <c r="I318" s="1" t="s">
        <v>591</v>
      </c>
    </row>
    <row r="319" spans="1:9" ht="48" x14ac:dyDescent="0.2">
      <c r="A319" s="1">
        <v>4</v>
      </c>
      <c r="B319" s="6" t="s">
        <v>578</v>
      </c>
      <c r="C319" s="7">
        <v>28860</v>
      </c>
      <c r="D319" s="7">
        <v>28860</v>
      </c>
      <c r="E319" s="1" t="s">
        <v>11</v>
      </c>
      <c r="F319" s="1" t="s">
        <v>695</v>
      </c>
      <c r="G319" s="1" t="s">
        <v>695</v>
      </c>
      <c r="H319" s="1" t="s">
        <v>12</v>
      </c>
      <c r="I319" s="1" t="s">
        <v>592</v>
      </c>
    </row>
    <row r="320" spans="1:9" ht="48" x14ac:dyDescent="0.2">
      <c r="A320" s="1">
        <v>5</v>
      </c>
      <c r="B320" s="6" t="s">
        <v>579</v>
      </c>
      <c r="C320" s="7">
        <v>27000</v>
      </c>
      <c r="D320" s="7">
        <v>27000</v>
      </c>
      <c r="E320" s="1" t="s">
        <v>11</v>
      </c>
      <c r="F320" s="1" t="s">
        <v>696</v>
      </c>
      <c r="G320" s="1" t="s">
        <v>696</v>
      </c>
      <c r="H320" s="1" t="s">
        <v>12</v>
      </c>
      <c r="I320" s="1" t="s">
        <v>593</v>
      </c>
    </row>
    <row r="321" spans="1:9" ht="48" x14ac:dyDescent="0.2">
      <c r="A321" s="1">
        <v>6</v>
      </c>
      <c r="B321" s="6" t="s">
        <v>580</v>
      </c>
      <c r="C321" s="7">
        <v>3654</v>
      </c>
      <c r="D321" s="7">
        <v>3654</v>
      </c>
      <c r="E321" s="1" t="s">
        <v>11</v>
      </c>
      <c r="F321" s="1" t="s">
        <v>697</v>
      </c>
      <c r="G321" s="1" t="s">
        <v>697</v>
      </c>
      <c r="H321" s="1" t="s">
        <v>12</v>
      </c>
      <c r="I321" s="1" t="s">
        <v>594</v>
      </c>
    </row>
    <row r="322" spans="1:9" ht="48" x14ac:dyDescent="0.2">
      <c r="A322" s="1">
        <v>7</v>
      </c>
      <c r="B322" s="6" t="s">
        <v>581</v>
      </c>
      <c r="C322" s="7">
        <v>870</v>
      </c>
      <c r="D322" s="7">
        <v>870</v>
      </c>
      <c r="E322" s="1" t="s">
        <v>11</v>
      </c>
      <c r="F322" s="1" t="s">
        <v>691</v>
      </c>
      <c r="G322" s="1" t="s">
        <v>691</v>
      </c>
      <c r="H322" s="1" t="s">
        <v>12</v>
      </c>
      <c r="I322" s="1" t="s">
        <v>595</v>
      </c>
    </row>
    <row r="323" spans="1:9" ht="48" x14ac:dyDescent="0.2">
      <c r="A323" s="1">
        <v>8</v>
      </c>
      <c r="B323" s="6" t="s">
        <v>582</v>
      </c>
      <c r="C323" s="7">
        <v>4900</v>
      </c>
      <c r="D323" s="7">
        <v>4900</v>
      </c>
      <c r="E323" s="1" t="s">
        <v>11</v>
      </c>
      <c r="F323" s="1" t="s">
        <v>698</v>
      </c>
      <c r="G323" s="1" t="s">
        <v>698</v>
      </c>
      <c r="H323" s="1" t="s">
        <v>12</v>
      </c>
      <c r="I323" s="1" t="s">
        <v>596</v>
      </c>
    </row>
    <row r="324" spans="1:9" ht="48" x14ac:dyDescent="0.2">
      <c r="A324" s="1">
        <v>9</v>
      </c>
      <c r="B324" s="6" t="s">
        <v>583</v>
      </c>
      <c r="C324" s="7">
        <v>52731</v>
      </c>
      <c r="D324" s="7">
        <v>52731</v>
      </c>
      <c r="E324" s="1" t="s">
        <v>11</v>
      </c>
      <c r="F324" s="1" t="s">
        <v>699</v>
      </c>
      <c r="G324" s="1" t="s">
        <v>699</v>
      </c>
      <c r="H324" s="1" t="s">
        <v>12</v>
      </c>
      <c r="I324" s="1" t="s">
        <v>597</v>
      </c>
    </row>
    <row r="325" spans="1:9" ht="48" x14ac:dyDescent="0.2">
      <c r="A325" s="1">
        <v>10</v>
      </c>
      <c r="B325" s="6" t="s">
        <v>584</v>
      </c>
      <c r="C325" s="7">
        <v>13914.8</v>
      </c>
      <c r="D325" s="7">
        <v>13914.8</v>
      </c>
      <c r="E325" s="1" t="s">
        <v>11</v>
      </c>
      <c r="F325" s="1" t="s">
        <v>700</v>
      </c>
      <c r="G325" s="1" t="s">
        <v>700</v>
      </c>
      <c r="H325" s="1" t="s">
        <v>12</v>
      </c>
      <c r="I325" s="1" t="s">
        <v>598</v>
      </c>
    </row>
    <row r="326" spans="1:9" ht="48" x14ac:dyDescent="0.2">
      <c r="A326" s="1">
        <v>11</v>
      </c>
      <c r="B326" s="6" t="s">
        <v>585</v>
      </c>
      <c r="C326" s="7">
        <v>16432.7</v>
      </c>
      <c r="D326" s="7">
        <v>16432.7</v>
      </c>
      <c r="E326" s="1" t="s">
        <v>11</v>
      </c>
      <c r="F326" s="1" t="s">
        <v>701</v>
      </c>
      <c r="G326" s="1" t="s">
        <v>701</v>
      </c>
      <c r="H326" s="1" t="s">
        <v>12</v>
      </c>
      <c r="I326" s="1" t="s">
        <v>599</v>
      </c>
    </row>
    <row r="327" spans="1:9" ht="48" x14ac:dyDescent="0.2">
      <c r="A327" s="1">
        <v>12</v>
      </c>
      <c r="B327" s="6" t="s">
        <v>586</v>
      </c>
      <c r="C327" s="7">
        <v>2928.6</v>
      </c>
      <c r="D327" s="7">
        <v>2928.6</v>
      </c>
      <c r="E327" s="1" t="s">
        <v>11</v>
      </c>
      <c r="F327" s="1" t="s">
        <v>702</v>
      </c>
      <c r="G327" s="1" t="s">
        <v>702</v>
      </c>
      <c r="H327" s="1" t="s">
        <v>12</v>
      </c>
      <c r="I327" s="1" t="s">
        <v>600</v>
      </c>
    </row>
    <row r="328" spans="1:9" ht="48" x14ac:dyDescent="0.2">
      <c r="A328" s="1">
        <v>13</v>
      </c>
      <c r="B328" s="6" t="s">
        <v>587</v>
      </c>
      <c r="C328" s="7">
        <v>5043.7</v>
      </c>
      <c r="D328" s="7">
        <v>5043.7</v>
      </c>
      <c r="E328" s="1" t="s">
        <v>11</v>
      </c>
      <c r="F328" s="1" t="s">
        <v>703</v>
      </c>
      <c r="G328" s="1" t="s">
        <v>703</v>
      </c>
      <c r="H328" s="1" t="s">
        <v>12</v>
      </c>
      <c r="I328" s="1" t="s">
        <v>601</v>
      </c>
    </row>
    <row r="329" spans="1:9" ht="48" x14ac:dyDescent="0.2">
      <c r="A329" s="1">
        <v>14</v>
      </c>
      <c r="B329" s="6" t="s">
        <v>588</v>
      </c>
      <c r="C329" s="7">
        <v>3904.8</v>
      </c>
      <c r="D329" s="7">
        <v>3904.8</v>
      </c>
      <c r="E329" s="1" t="s">
        <v>11</v>
      </c>
      <c r="F329" s="1" t="s">
        <v>704</v>
      </c>
      <c r="G329" s="1" t="s">
        <v>704</v>
      </c>
      <c r="H329" s="1" t="s">
        <v>12</v>
      </c>
      <c r="I329" s="1" t="s">
        <v>602</v>
      </c>
    </row>
    <row r="330" spans="1:9" ht="48" x14ac:dyDescent="0.2">
      <c r="A330" s="1">
        <v>15</v>
      </c>
      <c r="B330" s="6" t="s">
        <v>589</v>
      </c>
      <c r="C330" s="7">
        <v>48002.85</v>
      </c>
      <c r="D330" s="7">
        <v>48002.85</v>
      </c>
      <c r="E330" s="1" t="s">
        <v>11</v>
      </c>
      <c r="F330" s="1" t="s">
        <v>705</v>
      </c>
      <c r="G330" s="1" t="s">
        <v>705</v>
      </c>
      <c r="H330" s="1" t="s">
        <v>12</v>
      </c>
      <c r="I330" s="1" t="s">
        <v>603</v>
      </c>
    </row>
    <row r="331" spans="1:9" ht="48" x14ac:dyDescent="0.2">
      <c r="A331" s="1">
        <v>16</v>
      </c>
      <c r="B331" s="6" t="s">
        <v>604</v>
      </c>
      <c r="C331" s="7">
        <v>1600</v>
      </c>
      <c r="D331" s="7">
        <v>1600</v>
      </c>
      <c r="E331" s="1" t="s">
        <v>11</v>
      </c>
      <c r="F331" s="1" t="s">
        <v>706</v>
      </c>
      <c r="G331" s="1" t="s">
        <v>706</v>
      </c>
      <c r="H331" s="1" t="s">
        <v>12</v>
      </c>
      <c r="I331" s="1" t="s">
        <v>605</v>
      </c>
    </row>
    <row r="332" spans="1:9" ht="48" x14ac:dyDescent="0.2">
      <c r="A332" s="1">
        <v>17</v>
      </c>
      <c r="B332" s="6" t="s">
        <v>606</v>
      </c>
      <c r="C332" s="7">
        <v>38000</v>
      </c>
      <c r="D332" s="7">
        <v>38000</v>
      </c>
      <c r="E332" s="1" t="s">
        <v>11</v>
      </c>
      <c r="F332" s="1" t="s">
        <v>707</v>
      </c>
      <c r="G332" s="1" t="s">
        <v>707</v>
      </c>
      <c r="H332" s="1" t="s">
        <v>12</v>
      </c>
      <c r="I332" s="1" t="s">
        <v>620</v>
      </c>
    </row>
    <row r="333" spans="1:9" ht="72" x14ac:dyDescent="0.2">
      <c r="A333" s="1">
        <v>18</v>
      </c>
      <c r="B333" s="6" t="s">
        <v>607</v>
      </c>
      <c r="C333" s="7">
        <v>7860</v>
      </c>
      <c r="D333" s="7">
        <v>7860</v>
      </c>
      <c r="E333" s="1" t="s">
        <v>11</v>
      </c>
      <c r="F333" s="1" t="s">
        <v>708</v>
      </c>
      <c r="G333" s="1" t="s">
        <v>708</v>
      </c>
      <c r="H333" s="1" t="s">
        <v>12</v>
      </c>
      <c r="I333" s="1" t="s">
        <v>621</v>
      </c>
    </row>
    <row r="334" spans="1:9" ht="48" x14ac:dyDescent="0.2">
      <c r="A334" s="1">
        <v>19</v>
      </c>
      <c r="B334" s="6" t="s">
        <v>606</v>
      </c>
      <c r="C334" s="7">
        <v>27000</v>
      </c>
      <c r="D334" s="7">
        <v>27000</v>
      </c>
      <c r="E334" s="1" t="s">
        <v>11</v>
      </c>
      <c r="F334" s="1" t="s">
        <v>709</v>
      </c>
      <c r="G334" s="1" t="s">
        <v>709</v>
      </c>
      <c r="H334" s="1" t="s">
        <v>12</v>
      </c>
      <c r="I334" s="1" t="s">
        <v>622</v>
      </c>
    </row>
    <row r="335" spans="1:9" ht="120" x14ac:dyDescent="0.2">
      <c r="A335" s="1">
        <v>20</v>
      </c>
      <c r="B335" s="6" t="s">
        <v>608</v>
      </c>
      <c r="C335" s="7">
        <v>4390</v>
      </c>
      <c r="D335" s="7">
        <v>4390</v>
      </c>
      <c r="E335" s="1" t="s">
        <v>11</v>
      </c>
      <c r="F335" s="1" t="s">
        <v>710</v>
      </c>
      <c r="G335" s="1" t="s">
        <v>710</v>
      </c>
      <c r="H335" s="1" t="s">
        <v>12</v>
      </c>
      <c r="I335" s="1" t="s">
        <v>623</v>
      </c>
    </row>
    <row r="336" spans="1:9" ht="48" x14ac:dyDescent="0.2">
      <c r="A336" s="1">
        <v>21</v>
      </c>
      <c r="B336" s="6" t="s">
        <v>609</v>
      </c>
      <c r="C336" s="7">
        <v>36000</v>
      </c>
      <c r="D336" s="7">
        <v>36000</v>
      </c>
      <c r="E336" s="1" t="s">
        <v>11</v>
      </c>
      <c r="F336" s="1" t="s">
        <v>711</v>
      </c>
      <c r="G336" s="1" t="s">
        <v>711</v>
      </c>
      <c r="H336" s="1" t="s">
        <v>12</v>
      </c>
      <c r="I336" s="1" t="s">
        <v>624</v>
      </c>
    </row>
    <row r="337" spans="1:9" ht="96" x14ac:dyDescent="0.2">
      <c r="A337" s="1">
        <v>22</v>
      </c>
      <c r="B337" s="6" t="s">
        <v>610</v>
      </c>
      <c r="C337" s="7">
        <v>258000</v>
      </c>
      <c r="D337" s="7">
        <v>258590.11</v>
      </c>
      <c r="E337" s="1" t="s">
        <v>11</v>
      </c>
      <c r="F337" s="1" t="s">
        <v>713</v>
      </c>
      <c r="G337" s="1" t="s">
        <v>713</v>
      </c>
      <c r="H337" s="1" t="s">
        <v>12</v>
      </c>
      <c r="I337" s="1" t="s">
        <v>612</v>
      </c>
    </row>
    <row r="338" spans="1:9" ht="144" x14ac:dyDescent="0.2">
      <c r="A338" s="1">
        <v>23</v>
      </c>
      <c r="B338" s="6" t="s">
        <v>611</v>
      </c>
      <c r="C338" s="7">
        <v>272000</v>
      </c>
      <c r="D338" s="7">
        <v>272276.34000000003</v>
      </c>
      <c r="E338" s="1" t="s">
        <v>11</v>
      </c>
      <c r="F338" s="1" t="s">
        <v>712</v>
      </c>
      <c r="G338" s="1" t="s">
        <v>712</v>
      </c>
      <c r="H338" s="1" t="s">
        <v>12</v>
      </c>
      <c r="I338" s="1" t="s">
        <v>616</v>
      </c>
    </row>
    <row r="339" spans="1:9" ht="120" x14ac:dyDescent="0.2">
      <c r="A339" s="1">
        <v>24</v>
      </c>
      <c r="B339" s="6" t="s">
        <v>613</v>
      </c>
      <c r="C339" s="7">
        <v>499000</v>
      </c>
      <c r="D339" s="7">
        <v>501762.26</v>
      </c>
      <c r="E339" s="1" t="s">
        <v>11</v>
      </c>
      <c r="F339" s="1" t="s">
        <v>714</v>
      </c>
      <c r="G339" s="1" t="s">
        <v>714</v>
      </c>
      <c r="H339" s="1" t="s">
        <v>12</v>
      </c>
      <c r="I339" s="1" t="s">
        <v>617</v>
      </c>
    </row>
    <row r="340" spans="1:9" ht="120" x14ac:dyDescent="0.2">
      <c r="A340" s="1">
        <v>25</v>
      </c>
      <c r="B340" s="6" t="s">
        <v>614</v>
      </c>
      <c r="C340" s="7">
        <v>483000</v>
      </c>
      <c r="D340" s="7">
        <v>485633.37</v>
      </c>
      <c r="E340" s="1" t="s">
        <v>11</v>
      </c>
      <c r="F340" s="1" t="s">
        <v>715</v>
      </c>
      <c r="G340" s="1" t="s">
        <v>715</v>
      </c>
      <c r="H340" s="1" t="s">
        <v>12</v>
      </c>
      <c r="I340" s="1" t="s">
        <v>618</v>
      </c>
    </row>
    <row r="341" spans="1:9" ht="120" x14ac:dyDescent="0.2">
      <c r="A341" s="1">
        <v>26</v>
      </c>
      <c r="B341" s="6" t="s">
        <v>615</v>
      </c>
      <c r="C341" s="7">
        <v>137000</v>
      </c>
      <c r="D341" s="7">
        <v>137815.18</v>
      </c>
      <c r="E341" s="1" t="s">
        <v>11</v>
      </c>
      <c r="F341" s="1" t="s">
        <v>716</v>
      </c>
      <c r="G341" s="1" t="s">
        <v>716</v>
      </c>
      <c r="H341" s="1" t="s">
        <v>12</v>
      </c>
      <c r="I341" s="1" t="s">
        <v>619</v>
      </c>
    </row>
    <row r="342" spans="1:9" x14ac:dyDescent="0.2">
      <c r="C342" s="17">
        <f>SUM(C316:C341)</f>
        <v>1994462.45</v>
      </c>
    </row>
    <row r="343" spans="1:9" x14ac:dyDescent="0.2">
      <c r="A343" s="31" t="s">
        <v>13</v>
      </c>
      <c r="B343" s="31"/>
      <c r="C343" s="31"/>
      <c r="D343" s="31"/>
      <c r="E343" s="31"/>
      <c r="F343" s="31"/>
      <c r="G343" s="31"/>
      <c r="H343" s="31"/>
      <c r="I343" s="31"/>
    </row>
    <row r="344" spans="1:9" x14ac:dyDescent="0.2">
      <c r="A344" s="31" t="s">
        <v>625</v>
      </c>
      <c r="B344" s="31"/>
      <c r="C344" s="31"/>
      <c r="D344" s="31"/>
      <c r="E344" s="31"/>
      <c r="F344" s="31"/>
      <c r="G344" s="31"/>
      <c r="H344" s="31"/>
      <c r="I344" s="31"/>
    </row>
    <row r="345" spans="1:9" x14ac:dyDescent="0.2">
      <c r="A345" s="31" t="s">
        <v>14</v>
      </c>
      <c r="B345" s="31"/>
      <c r="C345" s="31"/>
      <c r="D345" s="31"/>
      <c r="E345" s="31"/>
      <c r="F345" s="31"/>
      <c r="G345" s="31"/>
      <c r="H345" s="31"/>
      <c r="I345" s="31"/>
    </row>
    <row r="346" spans="1:9" x14ac:dyDescent="0.2">
      <c r="B346" s="10" t="s">
        <v>15</v>
      </c>
      <c r="C346" s="15" t="s">
        <v>16</v>
      </c>
      <c r="D346" s="32" t="s">
        <v>17</v>
      </c>
      <c r="E346" s="32"/>
      <c r="G346" s="10" t="s">
        <v>18</v>
      </c>
      <c r="H346" s="1" t="s">
        <v>19</v>
      </c>
    </row>
    <row r="347" spans="1:9" x14ac:dyDescent="0.2">
      <c r="B347" s="14" t="s">
        <v>21</v>
      </c>
      <c r="C347" s="16">
        <v>0</v>
      </c>
      <c r="D347" s="27">
        <v>0</v>
      </c>
      <c r="E347" s="28"/>
      <c r="G347" s="10" t="s">
        <v>20</v>
      </c>
      <c r="H347" s="1" t="s">
        <v>19</v>
      </c>
    </row>
    <row r="348" spans="1:9" x14ac:dyDescent="0.2">
      <c r="B348" s="14" t="s">
        <v>22</v>
      </c>
      <c r="C348" s="16">
        <v>0</v>
      </c>
      <c r="D348" s="27">
        <v>0</v>
      </c>
      <c r="E348" s="28"/>
    </row>
    <row r="349" spans="1:9" x14ac:dyDescent="0.2">
      <c r="B349" s="14" t="s">
        <v>23</v>
      </c>
      <c r="C349" s="16">
        <v>26</v>
      </c>
      <c r="D349" s="27">
        <v>1994462.45</v>
      </c>
      <c r="E349" s="28"/>
    </row>
    <row r="350" spans="1:9" x14ac:dyDescent="0.2">
      <c r="B350" s="14" t="s">
        <v>24</v>
      </c>
      <c r="C350" s="16">
        <v>0</v>
      </c>
      <c r="D350" s="27">
        <v>0</v>
      </c>
      <c r="E350" s="28"/>
    </row>
    <row r="351" spans="1:9" x14ac:dyDescent="0.2">
      <c r="B351" s="14" t="s">
        <v>25</v>
      </c>
      <c r="C351" s="16">
        <v>0</v>
      </c>
      <c r="D351" s="27">
        <v>0</v>
      </c>
      <c r="E351" s="28"/>
    </row>
    <row r="352" spans="1:9" x14ac:dyDescent="0.2">
      <c r="B352" s="10" t="s">
        <v>26</v>
      </c>
      <c r="C352" s="18">
        <f>SUM(C347:C351)</f>
        <v>26</v>
      </c>
      <c r="D352" s="29">
        <f>SUM(D347:E351)</f>
        <v>1994462.45</v>
      </c>
      <c r="E352" s="30"/>
    </row>
    <row r="354" spans="1:9" x14ac:dyDescent="0.2">
      <c r="I354" s="5" t="s">
        <v>0</v>
      </c>
    </row>
    <row r="355" spans="1:9" x14ac:dyDescent="0.2">
      <c r="A355" s="31" t="s">
        <v>627</v>
      </c>
      <c r="B355" s="31"/>
      <c r="C355" s="31"/>
      <c r="D355" s="31"/>
      <c r="E355" s="31"/>
      <c r="F355" s="31"/>
      <c r="G355" s="31"/>
      <c r="H355" s="31"/>
      <c r="I355" s="31"/>
    </row>
    <row r="356" spans="1:9" x14ac:dyDescent="0.2">
      <c r="A356" s="31" t="s">
        <v>1</v>
      </c>
      <c r="B356" s="31"/>
      <c r="C356" s="31"/>
      <c r="D356" s="31"/>
      <c r="E356" s="31"/>
      <c r="F356" s="31"/>
      <c r="G356" s="31"/>
      <c r="H356" s="31"/>
      <c r="I356" s="31"/>
    </row>
    <row r="357" spans="1:9" x14ac:dyDescent="0.2">
      <c r="A357" s="31" t="s">
        <v>626</v>
      </c>
      <c r="B357" s="31"/>
      <c r="C357" s="31"/>
      <c r="D357" s="31"/>
      <c r="E357" s="31"/>
      <c r="F357" s="31"/>
      <c r="G357" s="31"/>
      <c r="H357" s="31"/>
      <c r="I357" s="31"/>
    </row>
    <row r="358" spans="1:9" ht="48" x14ac:dyDescent="0.2">
      <c r="A358" s="10" t="s">
        <v>2</v>
      </c>
      <c r="B358" s="10" t="s">
        <v>3</v>
      </c>
      <c r="C358" s="15" t="s">
        <v>7</v>
      </c>
      <c r="D358" s="15" t="s">
        <v>4</v>
      </c>
      <c r="E358" s="10" t="s">
        <v>5</v>
      </c>
      <c r="F358" s="10" t="s">
        <v>6</v>
      </c>
      <c r="G358" s="10" t="s">
        <v>8</v>
      </c>
      <c r="H358" s="10" t="s">
        <v>9</v>
      </c>
      <c r="I358" s="10" t="s">
        <v>10</v>
      </c>
    </row>
    <row r="359" spans="1:9" ht="48" x14ac:dyDescent="0.2">
      <c r="A359" s="1">
        <v>1</v>
      </c>
      <c r="B359" s="6" t="s">
        <v>635</v>
      </c>
      <c r="C359" s="7">
        <v>26000</v>
      </c>
      <c r="D359" s="7">
        <v>26000</v>
      </c>
      <c r="E359" s="1" t="s">
        <v>11</v>
      </c>
      <c r="F359" s="1" t="s">
        <v>733</v>
      </c>
      <c r="G359" s="1" t="s">
        <v>733</v>
      </c>
      <c r="H359" s="1" t="s">
        <v>12</v>
      </c>
      <c r="I359" s="1" t="s">
        <v>634</v>
      </c>
    </row>
    <row r="360" spans="1:9" ht="48" x14ac:dyDescent="0.2">
      <c r="A360" s="1">
        <v>2</v>
      </c>
      <c r="B360" s="6" t="s">
        <v>636</v>
      </c>
      <c r="C360" s="7">
        <v>8000</v>
      </c>
      <c r="D360" s="7">
        <v>8000</v>
      </c>
      <c r="E360" s="1" t="s">
        <v>11</v>
      </c>
      <c r="F360" s="1" t="s">
        <v>734</v>
      </c>
      <c r="G360" s="1" t="s">
        <v>734</v>
      </c>
      <c r="H360" s="1" t="s">
        <v>12</v>
      </c>
      <c r="I360" s="1" t="s">
        <v>663</v>
      </c>
    </row>
    <row r="361" spans="1:9" ht="48" x14ac:dyDescent="0.2">
      <c r="A361" s="1">
        <v>3</v>
      </c>
      <c r="B361" s="6" t="s">
        <v>637</v>
      </c>
      <c r="C361" s="7">
        <v>1375</v>
      </c>
      <c r="D361" s="7">
        <v>1375</v>
      </c>
      <c r="E361" s="1" t="s">
        <v>11</v>
      </c>
      <c r="F361" s="1" t="s">
        <v>735</v>
      </c>
      <c r="G361" s="1" t="s">
        <v>735</v>
      </c>
      <c r="H361" s="1" t="s">
        <v>12</v>
      </c>
      <c r="I361" s="1" t="s">
        <v>664</v>
      </c>
    </row>
    <row r="362" spans="1:9" ht="48" x14ac:dyDescent="0.2">
      <c r="A362" s="1">
        <v>4</v>
      </c>
      <c r="B362" s="6" t="s">
        <v>638</v>
      </c>
      <c r="C362" s="7">
        <v>6840</v>
      </c>
      <c r="D362" s="7">
        <v>6840</v>
      </c>
      <c r="E362" s="1" t="s">
        <v>11</v>
      </c>
      <c r="F362" s="1" t="s">
        <v>736</v>
      </c>
      <c r="G362" s="1" t="s">
        <v>736</v>
      </c>
      <c r="H362" s="1" t="s">
        <v>12</v>
      </c>
      <c r="I362" s="1" t="s">
        <v>665</v>
      </c>
    </row>
    <row r="363" spans="1:9" ht="48" x14ac:dyDescent="0.2">
      <c r="A363" s="1">
        <v>5</v>
      </c>
      <c r="B363" s="6" t="s">
        <v>639</v>
      </c>
      <c r="C363" s="7">
        <v>1000</v>
      </c>
      <c r="D363" s="7">
        <v>1000</v>
      </c>
      <c r="E363" s="1" t="s">
        <v>11</v>
      </c>
      <c r="F363" s="1" t="s">
        <v>737</v>
      </c>
      <c r="G363" s="1" t="s">
        <v>737</v>
      </c>
      <c r="H363" s="1" t="s">
        <v>12</v>
      </c>
      <c r="I363" s="1" t="s">
        <v>666</v>
      </c>
    </row>
    <row r="364" spans="1:9" ht="48" x14ac:dyDescent="0.2">
      <c r="A364" s="1">
        <v>6</v>
      </c>
      <c r="B364" s="6" t="s">
        <v>640</v>
      </c>
      <c r="C364" s="7">
        <v>4520</v>
      </c>
      <c r="D364" s="7">
        <v>4520</v>
      </c>
      <c r="E364" s="1" t="s">
        <v>11</v>
      </c>
      <c r="F364" s="1" t="s">
        <v>738</v>
      </c>
      <c r="G364" s="1" t="s">
        <v>738</v>
      </c>
      <c r="H364" s="1" t="s">
        <v>12</v>
      </c>
      <c r="I364" s="1" t="s">
        <v>667</v>
      </c>
    </row>
    <row r="365" spans="1:9" ht="48" x14ac:dyDescent="0.2">
      <c r="A365" s="1">
        <v>7</v>
      </c>
      <c r="B365" s="6" t="s">
        <v>641</v>
      </c>
      <c r="C365" s="7">
        <v>945</v>
      </c>
      <c r="D365" s="7">
        <v>945</v>
      </c>
      <c r="E365" s="1" t="s">
        <v>11</v>
      </c>
      <c r="F365" s="1" t="s">
        <v>728</v>
      </c>
      <c r="G365" s="1" t="s">
        <v>728</v>
      </c>
      <c r="H365" s="1" t="s">
        <v>12</v>
      </c>
      <c r="I365" s="1" t="s">
        <v>668</v>
      </c>
    </row>
    <row r="366" spans="1:9" ht="48" x14ac:dyDescent="0.2">
      <c r="A366" s="1">
        <v>8</v>
      </c>
      <c r="B366" s="6" t="s">
        <v>642</v>
      </c>
      <c r="C366" s="7">
        <v>495</v>
      </c>
      <c r="D366" s="7">
        <v>495</v>
      </c>
      <c r="E366" s="1" t="s">
        <v>11</v>
      </c>
      <c r="F366" s="1" t="s">
        <v>729</v>
      </c>
      <c r="G366" s="1" t="s">
        <v>729</v>
      </c>
      <c r="H366" s="1" t="s">
        <v>12</v>
      </c>
      <c r="I366" s="1" t="s">
        <v>669</v>
      </c>
    </row>
    <row r="367" spans="1:9" ht="48" x14ac:dyDescent="0.2">
      <c r="A367" s="1">
        <v>9</v>
      </c>
      <c r="B367" s="6" t="s">
        <v>643</v>
      </c>
      <c r="C367" s="7">
        <v>4550</v>
      </c>
      <c r="D367" s="7">
        <v>4550</v>
      </c>
      <c r="E367" s="1" t="s">
        <v>11</v>
      </c>
      <c r="F367" s="1" t="s">
        <v>739</v>
      </c>
      <c r="G367" s="1" t="s">
        <v>739</v>
      </c>
      <c r="H367" s="1" t="s">
        <v>12</v>
      </c>
      <c r="I367" s="1" t="s">
        <v>670</v>
      </c>
    </row>
    <row r="368" spans="1:9" ht="48" x14ac:dyDescent="0.2">
      <c r="A368" s="1">
        <v>10</v>
      </c>
      <c r="B368" s="6" t="s">
        <v>644</v>
      </c>
      <c r="C368" s="7">
        <v>20000</v>
      </c>
      <c r="D368" s="7">
        <v>20000</v>
      </c>
      <c r="E368" s="1" t="s">
        <v>11</v>
      </c>
      <c r="F368" s="1" t="s">
        <v>740</v>
      </c>
      <c r="G368" s="1" t="s">
        <v>740</v>
      </c>
      <c r="H368" s="1" t="s">
        <v>12</v>
      </c>
      <c r="I368" s="1" t="s">
        <v>671</v>
      </c>
    </row>
    <row r="369" spans="1:9" ht="48" x14ac:dyDescent="0.2">
      <c r="A369" s="1">
        <v>11</v>
      </c>
      <c r="B369" s="6" t="s">
        <v>645</v>
      </c>
      <c r="C369" s="7">
        <v>8000</v>
      </c>
      <c r="D369" s="7">
        <v>8000</v>
      </c>
      <c r="E369" s="1" t="s">
        <v>11</v>
      </c>
      <c r="F369" s="1" t="s">
        <v>741</v>
      </c>
      <c r="G369" s="1" t="s">
        <v>741</v>
      </c>
      <c r="H369" s="1" t="s">
        <v>12</v>
      </c>
      <c r="I369" s="1" t="s">
        <v>672</v>
      </c>
    </row>
    <row r="370" spans="1:9" ht="48" x14ac:dyDescent="0.2">
      <c r="A370" s="1">
        <v>12</v>
      </c>
      <c r="B370" s="6" t="s">
        <v>646</v>
      </c>
      <c r="C370" s="7">
        <v>10000</v>
      </c>
      <c r="D370" s="7">
        <v>10000</v>
      </c>
      <c r="E370" s="1" t="s">
        <v>11</v>
      </c>
      <c r="F370" s="1" t="s">
        <v>742</v>
      </c>
      <c r="G370" s="1" t="s">
        <v>742</v>
      </c>
      <c r="H370" s="1" t="s">
        <v>12</v>
      </c>
      <c r="I370" s="1" t="s">
        <v>673</v>
      </c>
    </row>
    <row r="371" spans="1:9" ht="48" x14ac:dyDescent="0.2">
      <c r="A371" s="1">
        <v>13</v>
      </c>
      <c r="B371" s="6" t="s">
        <v>647</v>
      </c>
      <c r="C371" s="7">
        <v>2500</v>
      </c>
      <c r="D371" s="7">
        <v>2500</v>
      </c>
      <c r="E371" s="1" t="s">
        <v>11</v>
      </c>
      <c r="F371" s="1" t="s">
        <v>743</v>
      </c>
      <c r="G371" s="1" t="s">
        <v>743</v>
      </c>
      <c r="H371" s="1" t="s">
        <v>12</v>
      </c>
      <c r="I371" s="1" t="s">
        <v>674</v>
      </c>
    </row>
    <row r="372" spans="1:9" ht="48" x14ac:dyDescent="0.2">
      <c r="A372" s="1">
        <v>14</v>
      </c>
      <c r="B372" s="6" t="s">
        <v>648</v>
      </c>
      <c r="C372" s="7">
        <v>48000</v>
      </c>
      <c r="D372" s="7">
        <v>48000</v>
      </c>
      <c r="E372" s="1" t="s">
        <v>11</v>
      </c>
      <c r="F372" s="1" t="s">
        <v>744</v>
      </c>
      <c r="G372" s="1" t="s">
        <v>744</v>
      </c>
      <c r="H372" s="1" t="s">
        <v>12</v>
      </c>
      <c r="I372" s="1" t="s">
        <v>675</v>
      </c>
    </row>
    <row r="373" spans="1:9" ht="48" x14ac:dyDescent="0.2">
      <c r="A373" s="1">
        <v>15</v>
      </c>
      <c r="B373" s="6" t="s">
        <v>649</v>
      </c>
      <c r="C373" s="7">
        <v>57750</v>
      </c>
      <c r="D373" s="7">
        <v>57750</v>
      </c>
      <c r="E373" s="1" t="s">
        <v>11</v>
      </c>
      <c r="F373" s="1" t="s">
        <v>745</v>
      </c>
      <c r="G373" s="1" t="s">
        <v>745</v>
      </c>
      <c r="H373" s="1" t="s">
        <v>12</v>
      </c>
      <c r="I373" s="1" t="s">
        <v>676</v>
      </c>
    </row>
    <row r="374" spans="1:9" ht="48" x14ac:dyDescent="0.2">
      <c r="A374" s="1">
        <v>16</v>
      </c>
      <c r="B374" s="6" t="s">
        <v>650</v>
      </c>
      <c r="C374" s="7">
        <v>1605</v>
      </c>
      <c r="D374" s="7">
        <v>1605</v>
      </c>
      <c r="E374" s="1" t="s">
        <v>11</v>
      </c>
      <c r="F374" s="1" t="s">
        <v>746</v>
      </c>
      <c r="G374" s="1" t="s">
        <v>746</v>
      </c>
      <c r="H374" s="1" t="s">
        <v>12</v>
      </c>
      <c r="I374" s="1" t="s">
        <v>677</v>
      </c>
    </row>
    <row r="375" spans="1:9" ht="48" x14ac:dyDescent="0.2">
      <c r="A375" s="1">
        <v>17</v>
      </c>
      <c r="B375" s="6" t="s">
        <v>651</v>
      </c>
      <c r="C375" s="7">
        <v>6099</v>
      </c>
      <c r="D375" s="7">
        <v>6099</v>
      </c>
      <c r="E375" s="1" t="s">
        <v>11</v>
      </c>
      <c r="F375" s="1" t="s">
        <v>747</v>
      </c>
      <c r="G375" s="1" t="s">
        <v>747</v>
      </c>
      <c r="H375" s="1" t="s">
        <v>12</v>
      </c>
      <c r="I375" s="1" t="s">
        <v>678</v>
      </c>
    </row>
    <row r="376" spans="1:9" ht="48" x14ac:dyDescent="0.2">
      <c r="A376" s="1">
        <v>18</v>
      </c>
      <c r="B376" s="6" t="s">
        <v>652</v>
      </c>
      <c r="C376" s="7">
        <v>5208</v>
      </c>
      <c r="D376" s="7">
        <v>5208</v>
      </c>
      <c r="E376" s="1" t="s">
        <v>11</v>
      </c>
      <c r="F376" s="1" t="s">
        <v>748</v>
      </c>
      <c r="G376" s="1" t="s">
        <v>748</v>
      </c>
      <c r="H376" s="1" t="s">
        <v>12</v>
      </c>
      <c r="I376" s="1" t="s">
        <v>679</v>
      </c>
    </row>
    <row r="377" spans="1:9" ht="48" x14ac:dyDescent="0.2">
      <c r="A377" s="1">
        <v>19</v>
      </c>
      <c r="B377" s="6" t="s">
        <v>653</v>
      </c>
      <c r="C377" s="7">
        <v>8000</v>
      </c>
      <c r="D377" s="7">
        <v>8000</v>
      </c>
      <c r="E377" s="1" t="s">
        <v>11</v>
      </c>
      <c r="F377" s="1" t="s">
        <v>749</v>
      </c>
      <c r="G377" s="1" t="s">
        <v>749</v>
      </c>
      <c r="H377" s="1" t="s">
        <v>12</v>
      </c>
      <c r="I377" s="1" t="s">
        <v>680</v>
      </c>
    </row>
    <row r="378" spans="1:9" ht="48" x14ac:dyDescent="0.2">
      <c r="A378" s="1">
        <v>20</v>
      </c>
      <c r="B378" s="6" t="s">
        <v>654</v>
      </c>
      <c r="C378" s="7">
        <v>4580</v>
      </c>
      <c r="D378" s="7">
        <v>4580</v>
      </c>
      <c r="E378" s="1" t="s">
        <v>11</v>
      </c>
      <c r="F378" s="1" t="s">
        <v>750</v>
      </c>
      <c r="G378" s="1" t="s">
        <v>750</v>
      </c>
      <c r="H378" s="1" t="s">
        <v>12</v>
      </c>
      <c r="I378" s="1" t="s">
        <v>681</v>
      </c>
    </row>
    <row r="379" spans="1:9" ht="48" x14ac:dyDescent="0.2">
      <c r="A379" s="1">
        <v>21</v>
      </c>
      <c r="B379" s="6" t="s">
        <v>655</v>
      </c>
      <c r="C379" s="7">
        <v>3320</v>
      </c>
      <c r="D379" s="7">
        <v>3320</v>
      </c>
      <c r="E379" s="1" t="s">
        <v>11</v>
      </c>
      <c r="F379" s="1" t="s">
        <v>751</v>
      </c>
      <c r="G379" s="1" t="s">
        <v>751</v>
      </c>
      <c r="H379" s="1" t="s">
        <v>12</v>
      </c>
      <c r="I379" s="1" t="s">
        <v>682</v>
      </c>
    </row>
    <row r="380" spans="1:9" ht="48" x14ac:dyDescent="0.2">
      <c r="A380" s="1">
        <v>22</v>
      </c>
      <c r="B380" s="6" t="s">
        <v>656</v>
      </c>
      <c r="C380" s="7">
        <v>13000.1</v>
      </c>
      <c r="D380" s="7">
        <v>13000.1</v>
      </c>
      <c r="E380" s="1" t="s">
        <v>11</v>
      </c>
      <c r="F380" s="1" t="s">
        <v>752</v>
      </c>
      <c r="G380" s="1" t="s">
        <v>752</v>
      </c>
      <c r="H380" s="1" t="s">
        <v>12</v>
      </c>
      <c r="I380" s="1" t="s">
        <v>683</v>
      </c>
    </row>
    <row r="381" spans="1:9" ht="48" x14ac:dyDescent="0.2">
      <c r="A381" s="1">
        <v>23</v>
      </c>
      <c r="B381" s="6" t="s">
        <v>657</v>
      </c>
      <c r="C381" s="7">
        <v>19686.7</v>
      </c>
      <c r="D381" s="7">
        <v>19686.7</v>
      </c>
      <c r="E381" s="1" t="s">
        <v>11</v>
      </c>
      <c r="F381" s="1" t="s">
        <v>753</v>
      </c>
      <c r="G381" s="1" t="s">
        <v>753</v>
      </c>
      <c r="H381" s="1" t="s">
        <v>12</v>
      </c>
      <c r="I381" s="1" t="s">
        <v>684</v>
      </c>
    </row>
    <row r="382" spans="1:9" ht="48" x14ac:dyDescent="0.2">
      <c r="A382" s="1">
        <v>24</v>
      </c>
      <c r="B382" s="6" t="s">
        <v>658</v>
      </c>
      <c r="C382" s="7">
        <v>3904.8</v>
      </c>
      <c r="D382" s="7">
        <v>3904.8</v>
      </c>
      <c r="E382" s="1" t="s">
        <v>11</v>
      </c>
      <c r="F382" s="1" t="s">
        <v>704</v>
      </c>
      <c r="G382" s="1" t="s">
        <v>704</v>
      </c>
      <c r="H382" s="1" t="s">
        <v>12</v>
      </c>
      <c r="I382" s="1" t="s">
        <v>685</v>
      </c>
    </row>
    <row r="383" spans="1:9" ht="48" x14ac:dyDescent="0.2">
      <c r="A383" s="1">
        <v>25</v>
      </c>
      <c r="B383" s="6" t="s">
        <v>659</v>
      </c>
      <c r="C383" s="7">
        <v>7158.8</v>
      </c>
      <c r="D383" s="7">
        <v>7158.8</v>
      </c>
      <c r="E383" s="1" t="s">
        <v>11</v>
      </c>
      <c r="F383" s="1" t="s">
        <v>754</v>
      </c>
      <c r="G383" s="1" t="s">
        <v>754</v>
      </c>
      <c r="H383" s="1" t="s">
        <v>12</v>
      </c>
      <c r="I383" s="1" t="s">
        <v>686</v>
      </c>
    </row>
    <row r="384" spans="1:9" ht="48" x14ac:dyDescent="0.2">
      <c r="A384" s="1">
        <v>26</v>
      </c>
      <c r="B384" s="6" t="s">
        <v>660</v>
      </c>
      <c r="C384" s="7">
        <v>4555.6000000000004</v>
      </c>
      <c r="D384" s="7">
        <v>4555.6000000000004</v>
      </c>
      <c r="E384" s="1" t="s">
        <v>11</v>
      </c>
      <c r="F384" s="1" t="s">
        <v>755</v>
      </c>
      <c r="G384" s="1" t="s">
        <v>755</v>
      </c>
      <c r="H384" s="1" t="s">
        <v>12</v>
      </c>
      <c r="I384" s="1" t="s">
        <v>687</v>
      </c>
    </row>
    <row r="385" spans="1:13" ht="48" x14ac:dyDescent="0.2">
      <c r="A385" s="1">
        <v>27</v>
      </c>
      <c r="B385" s="6" t="s">
        <v>661</v>
      </c>
      <c r="C385" s="7">
        <v>26400</v>
      </c>
      <c r="D385" s="7">
        <v>26400</v>
      </c>
      <c r="E385" s="1" t="s">
        <v>11</v>
      </c>
      <c r="F385" s="1" t="s">
        <v>756</v>
      </c>
      <c r="G385" s="1" t="s">
        <v>756</v>
      </c>
      <c r="H385" s="1" t="s">
        <v>12</v>
      </c>
      <c r="I385" s="1" t="s">
        <v>688</v>
      </c>
    </row>
    <row r="386" spans="1:13" ht="48" x14ac:dyDescent="0.2">
      <c r="A386" s="1">
        <v>28</v>
      </c>
      <c r="B386" s="6" t="s">
        <v>662</v>
      </c>
      <c r="C386" s="7">
        <v>45717</v>
      </c>
      <c r="D386" s="7">
        <v>45717</v>
      </c>
      <c r="E386" s="1" t="s">
        <v>11</v>
      </c>
      <c r="F386" s="1" t="s">
        <v>757</v>
      </c>
      <c r="G386" s="1" t="s">
        <v>757</v>
      </c>
      <c r="H386" s="1" t="s">
        <v>12</v>
      </c>
      <c r="I386" s="1" t="s">
        <v>689</v>
      </c>
    </row>
    <row r="387" spans="1:13" ht="48" x14ac:dyDescent="0.2">
      <c r="A387" s="1">
        <v>29</v>
      </c>
      <c r="B387" s="6" t="s">
        <v>717</v>
      </c>
      <c r="C387" s="7">
        <v>3300</v>
      </c>
      <c r="D387" s="7">
        <v>3300</v>
      </c>
      <c r="E387" s="1" t="s">
        <v>11</v>
      </c>
      <c r="F387" s="1" t="s">
        <v>758</v>
      </c>
      <c r="G387" s="1" t="s">
        <v>758</v>
      </c>
      <c r="H387" s="1" t="s">
        <v>12</v>
      </c>
      <c r="I387" s="1" t="s">
        <v>690</v>
      </c>
      <c r="J387" s="9"/>
      <c r="K387" s="9"/>
      <c r="L387" s="9"/>
      <c r="M387" s="9"/>
    </row>
    <row r="388" spans="1:13" ht="48" x14ac:dyDescent="0.2">
      <c r="A388" s="1">
        <v>30</v>
      </c>
      <c r="B388" s="6" t="s">
        <v>718</v>
      </c>
      <c r="C388" s="7">
        <v>3120</v>
      </c>
      <c r="D388" s="7">
        <v>3120</v>
      </c>
      <c r="E388" s="1" t="s">
        <v>11</v>
      </c>
      <c r="F388" s="1" t="s">
        <v>759</v>
      </c>
      <c r="G388" s="1" t="s">
        <v>759</v>
      </c>
      <c r="H388" s="1" t="s">
        <v>12</v>
      </c>
      <c r="I388" s="1" t="s">
        <v>766</v>
      </c>
    </row>
    <row r="389" spans="1:13" ht="72" x14ac:dyDescent="0.2">
      <c r="A389" s="1">
        <v>31</v>
      </c>
      <c r="B389" s="6" t="s">
        <v>719</v>
      </c>
      <c r="C389" s="7">
        <v>600</v>
      </c>
      <c r="D389" s="7">
        <v>600</v>
      </c>
      <c r="E389" s="1" t="s">
        <v>11</v>
      </c>
      <c r="F389" s="1" t="s">
        <v>730</v>
      </c>
      <c r="G389" s="1" t="s">
        <v>730</v>
      </c>
      <c r="H389" s="1" t="s">
        <v>12</v>
      </c>
      <c r="I389" s="1" t="s">
        <v>767</v>
      </c>
    </row>
    <row r="390" spans="1:13" ht="48" x14ac:dyDescent="0.2">
      <c r="A390" s="1">
        <v>32</v>
      </c>
      <c r="B390" s="6" t="s">
        <v>720</v>
      </c>
      <c r="C390" s="7">
        <v>4450</v>
      </c>
      <c r="D390" s="7">
        <v>4450</v>
      </c>
      <c r="E390" s="1" t="s">
        <v>11</v>
      </c>
      <c r="F390" s="1" t="s">
        <v>760</v>
      </c>
      <c r="G390" s="1" t="s">
        <v>760</v>
      </c>
      <c r="H390" s="1" t="s">
        <v>12</v>
      </c>
      <c r="I390" s="1" t="s">
        <v>768</v>
      </c>
    </row>
    <row r="391" spans="1:13" ht="48" x14ac:dyDescent="0.2">
      <c r="A391" s="1">
        <v>33</v>
      </c>
      <c r="B391" s="6" t="s">
        <v>721</v>
      </c>
      <c r="C391" s="7">
        <v>650</v>
      </c>
      <c r="D391" s="7">
        <v>650</v>
      </c>
      <c r="E391" s="1" t="s">
        <v>11</v>
      </c>
      <c r="F391" s="1" t="s">
        <v>731</v>
      </c>
      <c r="G391" s="1" t="s">
        <v>731</v>
      </c>
      <c r="H391" s="1" t="s">
        <v>12</v>
      </c>
      <c r="I391" s="1" t="s">
        <v>769</v>
      </c>
    </row>
    <row r="392" spans="1:13" ht="48" x14ac:dyDescent="0.2">
      <c r="A392" s="1">
        <v>34</v>
      </c>
      <c r="B392" s="6" t="s">
        <v>722</v>
      </c>
      <c r="C392" s="7">
        <v>2500</v>
      </c>
      <c r="D392" s="7">
        <v>2500</v>
      </c>
      <c r="E392" s="1" t="s">
        <v>11</v>
      </c>
      <c r="F392" s="1" t="s">
        <v>761</v>
      </c>
      <c r="G392" s="1" t="s">
        <v>761</v>
      </c>
      <c r="H392" s="1" t="s">
        <v>12</v>
      </c>
      <c r="I392" s="1" t="s">
        <v>770</v>
      </c>
    </row>
    <row r="393" spans="1:13" ht="48" x14ac:dyDescent="0.2">
      <c r="A393" s="1">
        <v>35</v>
      </c>
      <c r="B393" s="6" t="s">
        <v>723</v>
      </c>
      <c r="C393" s="7">
        <v>950</v>
      </c>
      <c r="D393" s="7">
        <v>950</v>
      </c>
      <c r="E393" s="1" t="s">
        <v>11</v>
      </c>
      <c r="F393" s="1" t="s">
        <v>732</v>
      </c>
      <c r="G393" s="1" t="s">
        <v>732</v>
      </c>
      <c r="H393" s="1" t="s">
        <v>12</v>
      </c>
      <c r="I393" s="1" t="s">
        <v>771</v>
      </c>
    </row>
    <row r="394" spans="1:13" ht="48" x14ac:dyDescent="0.2">
      <c r="A394" s="1">
        <v>36</v>
      </c>
      <c r="B394" s="6" t="s">
        <v>724</v>
      </c>
      <c r="C394" s="7">
        <v>24000</v>
      </c>
      <c r="D394" s="7">
        <v>24000</v>
      </c>
      <c r="E394" s="1" t="s">
        <v>11</v>
      </c>
      <c r="F394" s="1" t="s">
        <v>762</v>
      </c>
      <c r="G394" s="1" t="s">
        <v>762</v>
      </c>
      <c r="H394" s="1" t="s">
        <v>12</v>
      </c>
      <c r="I394" s="1" t="s">
        <v>772</v>
      </c>
    </row>
    <row r="395" spans="1:13" ht="48" x14ac:dyDescent="0.2">
      <c r="A395" s="1">
        <v>37</v>
      </c>
      <c r="B395" s="6" t="s">
        <v>724</v>
      </c>
      <c r="C395" s="7">
        <v>27000</v>
      </c>
      <c r="D395" s="7">
        <v>27000</v>
      </c>
      <c r="E395" s="1" t="s">
        <v>11</v>
      </c>
      <c r="F395" s="1" t="s">
        <v>763</v>
      </c>
      <c r="G395" s="1" t="s">
        <v>763</v>
      </c>
      <c r="H395" s="1" t="s">
        <v>12</v>
      </c>
      <c r="I395" s="1" t="s">
        <v>773</v>
      </c>
    </row>
    <row r="396" spans="1:13" ht="48" x14ac:dyDescent="0.2">
      <c r="A396" s="1">
        <v>38</v>
      </c>
      <c r="B396" s="6" t="s">
        <v>725</v>
      </c>
      <c r="C396" s="7">
        <v>27000</v>
      </c>
      <c r="D396" s="7">
        <v>27000</v>
      </c>
      <c r="E396" s="1" t="s">
        <v>11</v>
      </c>
      <c r="F396" s="1" t="s">
        <v>764</v>
      </c>
      <c r="G396" s="1" t="s">
        <v>764</v>
      </c>
      <c r="H396" s="1" t="s">
        <v>12</v>
      </c>
      <c r="I396" s="1" t="s">
        <v>774</v>
      </c>
    </row>
    <row r="397" spans="1:13" ht="48" x14ac:dyDescent="0.2">
      <c r="A397" s="1">
        <v>39</v>
      </c>
      <c r="B397" s="6" t="s">
        <v>726</v>
      </c>
      <c r="C397" s="7">
        <v>27000</v>
      </c>
      <c r="D397" s="7">
        <v>27000</v>
      </c>
      <c r="E397" s="1" t="s">
        <v>11</v>
      </c>
      <c r="F397" s="1" t="s">
        <v>765</v>
      </c>
      <c r="G397" s="1" t="s">
        <v>765</v>
      </c>
      <c r="H397" s="1" t="s">
        <v>12</v>
      </c>
      <c r="I397" s="1" t="s">
        <v>775</v>
      </c>
    </row>
    <row r="398" spans="1:13" ht="120" x14ac:dyDescent="0.2">
      <c r="A398" s="1">
        <v>40</v>
      </c>
      <c r="B398" s="6" t="s">
        <v>614</v>
      </c>
      <c r="C398" s="7">
        <v>483000</v>
      </c>
      <c r="D398" s="7">
        <v>475577.81</v>
      </c>
      <c r="E398" s="1" t="s">
        <v>11</v>
      </c>
      <c r="F398" s="1" t="s">
        <v>715</v>
      </c>
      <c r="G398" s="1" t="s">
        <v>715</v>
      </c>
      <c r="H398" s="1" t="s">
        <v>12</v>
      </c>
      <c r="I398" s="1" t="s">
        <v>727</v>
      </c>
    </row>
    <row r="399" spans="1:13" x14ac:dyDescent="0.2">
      <c r="C399" s="17">
        <f>SUM(C359:C398)</f>
        <v>952780</v>
      </c>
    </row>
    <row r="400" spans="1:13" x14ac:dyDescent="0.2">
      <c r="C400" s="17"/>
    </row>
    <row r="401" spans="1:9" x14ac:dyDescent="0.2">
      <c r="A401" s="31" t="s">
        <v>13</v>
      </c>
      <c r="B401" s="31"/>
      <c r="C401" s="31"/>
      <c r="D401" s="31"/>
      <c r="E401" s="31"/>
      <c r="F401" s="31"/>
      <c r="G401" s="31"/>
      <c r="H401" s="31"/>
      <c r="I401" s="31"/>
    </row>
    <row r="402" spans="1:9" x14ac:dyDescent="0.2">
      <c r="A402" s="31" t="s">
        <v>776</v>
      </c>
      <c r="B402" s="31"/>
      <c r="C402" s="31"/>
      <c r="D402" s="31"/>
      <c r="E402" s="31"/>
      <c r="F402" s="31"/>
      <c r="G402" s="31"/>
      <c r="H402" s="31"/>
      <c r="I402" s="31"/>
    </row>
    <row r="403" spans="1:9" x14ac:dyDescent="0.2">
      <c r="A403" s="31" t="s">
        <v>14</v>
      </c>
      <c r="B403" s="31"/>
      <c r="C403" s="31"/>
      <c r="D403" s="31"/>
      <c r="E403" s="31"/>
      <c r="F403" s="31"/>
      <c r="G403" s="31"/>
      <c r="H403" s="31"/>
      <c r="I403" s="31"/>
    </row>
    <row r="404" spans="1:9" x14ac:dyDescent="0.2">
      <c r="B404" s="10" t="s">
        <v>15</v>
      </c>
      <c r="C404" s="15" t="s">
        <v>16</v>
      </c>
      <c r="D404" s="32" t="s">
        <v>17</v>
      </c>
      <c r="E404" s="32"/>
      <c r="G404" s="10" t="s">
        <v>18</v>
      </c>
      <c r="H404" s="1" t="s">
        <v>19</v>
      </c>
    </row>
    <row r="405" spans="1:9" x14ac:dyDescent="0.2">
      <c r="B405" s="14" t="s">
        <v>21</v>
      </c>
      <c r="C405" s="16">
        <v>0</v>
      </c>
      <c r="D405" s="27">
        <v>0</v>
      </c>
      <c r="E405" s="28"/>
      <c r="G405" s="10" t="s">
        <v>20</v>
      </c>
      <c r="H405" s="1" t="s">
        <v>19</v>
      </c>
    </row>
    <row r="406" spans="1:9" x14ac:dyDescent="0.2">
      <c r="B406" s="14" t="s">
        <v>22</v>
      </c>
      <c r="C406" s="16">
        <v>0</v>
      </c>
      <c r="D406" s="27">
        <v>0</v>
      </c>
      <c r="E406" s="28"/>
    </row>
    <row r="407" spans="1:9" x14ac:dyDescent="0.2">
      <c r="B407" s="14" t="s">
        <v>23</v>
      </c>
      <c r="C407" s="16">
        <v>40</v>
      </c>
      <c r="D407" s="27">
        <v>952780</v>
      </c>
      <c r="E407" s="28"/>
    </row>
    <row r="408" spans="1:9" x14ac:dyDescent="0.2">
      <c r="B408" s="14" t="s">
        <v>24</v>
      </c>
      <c r="C408" s="16">
        <v>0</v>
      </c>
      <c r="D408" s="27">
        <v>0</v>
      </c>
      <c r="E408" s="28"/>
    </row>
    <row r="409" spans="1:9" x14ac:dyDescent="0.2">
      <c r="B409" s="14" t="s">
        <v>25</v>
      </c>
      <c r="C409" s="16">
        <v>0</v>
      </c>
      <c r="D409" s="27">
        <v>0</v>
      </c>
      <c r="E409" s="28"/>
    </row>
    <row r="410" spans="1:9" x14ac:dyDescent="0.2">
      <c r="B410" s="10" t="s">
        <v>26</v>
      </c>
      <c r="C410" s="18">
        <f>SUM(C405:C409)</f>
        <v>40</v>
      </c>
      <c r="D410" s="29">
        <f>SUM(D405:E409)</f>
        <v>952780</v>
      </c>
      <c r="E410" s="30"/>
    </row>
    <row r="412" spans="1:9" x14ac:dyDescent="0.2">
      <c r="I412" s="5" t="s">
        <v>0</v>
      </c>
    </row>
    <row r="413" spans="1:9" x14ac:dyDescent="0.2">
      <c r="A413" s="31" t="s">
        <v>778</v>
      </c>
      <c r="B413" s="31"/>
      <c r="C413" s="31"/>
      <c r="D413" s="31"/>
      <c r="E413" s="31"/>
      <c r="F413" s="31"/>
      <c r="G413" s="31"/>
      <c r="H413" s="31"/>
      <c r="I413" s="31"/>
    </row>
    <row r="414" spans="1:9" x14ac:dyDescent="0.2">
      <c r="A414" s="31" t="s">
        <v>1</v>
      </c>
      <c r="B414" s="31"/>
      <c r="C414" s="31"/>
      <c r="D414" s="31"/>
      <c r="E414" s="31"/>
      <c r="F414" s="31"/>
      <c r="G414" s="31"/>
      <c r="H414" s="31"/>
      <c r="I414" s="31"/>
    </row>
    <row r="415" spans="1:9" x14ac:dyDescent="0.2">
      <c r="A415" s="31" t="s">
        <v>777</v>
      </c>
      <c r="B415" s="31"/>
      <c r="C415" s="31"/>
      <c r="D415" s="31"/>
      <c r="E415" s="31"/>
      <c r="F415" s="31"/>
      <c r="G415" s="31"/>
      <c r="H415" s="31"/>
      <c r="I415" s="31"/>
    </row>
    <row r="416" spans="1:9" ht="48" x14ac:dyDescent="0.2">
      <c r="A416" s="10" t="s">
        <v>2</v>
      </c>
      <c r="B416" s="10" t="s">
        <v>3</v>
      </c>
      <c r="C416" s="15" t="s">
        <v>7</v>
      </c>
      <c r="D416" s="15" t="s">
        <v>4</v>
      </c>
      <c r="E416" s="10" t="s">
        <v>5</v>
      </c>
      <c r="F416" s="10" t="s">
        <v>6</v>
      </c>
      <c r="G416" s="10" t="s">
        <v>8</v>
      </c>
      <c r="H416" s="10" t="s">
        <v>9</v>
      </c>
      <c r="I416" s="10" t="s">
        <v>10</v>
      </c>
    </row>
    <row r="417" spans="1:9" ht="48" x14ac:dyDescent="0.2">
      <c r="A417" s="1">
        <v>1</v>
      </c>
      <c r="B417" s="6" t="s">
        <v>779</v>
      </c>
      <c r="C417" s="7">
        <v>10880</v>
      </c>
      <c r="D417" s="7">
        <v>10880</v>
      </c>
      <c r="E417" s="1" t="s">
        <v>11</v>
      </c>
      <c r="F417" s="1" t="s">
        <v>797</v>
      </c>
      <c r="G417" s="1" t="s">
        <v>797</v>
      </c>
      <c r="H417" s="1" t="s">
        <v>12</v>
      </c>
      <c r="I417" s="1" t="s">
        <v>1040</v>
      </c>
    </row>
    <row r="418" spans="1:9" ht="48" x14ac:dyDescent="0.2">
      <c r="A418" s="1">
        <v>2</v>
      </c>
      <c r="B418" s="6" t="s">
        <v>780</v>
      </c>
      <c r="C418" s="7">
        <v>4600</v>
      </c>
      <c r="D418" s="7">
        <v>4600</v>
      </c>
      <c r="E418" s="1" t="s">
        <v>11</v>
      </c>
      <c r="F418" s="1" t="s">
        <v>798</v>
      </c>
      <c r="G418" s="1" t="s">
        <v>798</v>
      </c>
      <c r="H418" s="1" t="s">
        <v>12</v>
      </c>
      <c r="I418" s="1" t="s">
        <v>1041</v>
      </c>
    </row>
    <row r="419" spans="1:9" ht="48" x14ac:dyDescent="0.2">
      <c r="A419" s="1">
        <v>3</v>
      </c>
      <c r="B419" s="6" t="s">
        <v>781</v>
      </c>
      <c r="C419" s="7">
        <v>990</v>
      </c>
      <c r="D419" s="7">
        <v>990</v>
      </c>
      <c r="E419" s="1" t="s">
        <v>11</v>
      </c>
      <c r="F419" s="1" t="s">
        <v>795</v>
      </c>
      <c r="G419" s="1" t="s">
        <v>795</v>
      </c>
      <c r="H419" s="1" t="s">
        <v>12</v>
      </c>
      <c r="I419" s="1" t="s">
        <v>1042</v>
      </c>
    </row>
    <row r="420" spans="1:9" ht="48" x14ac:dyDescent="0.2">
      <c r="A420" s="1">
        <v>4</v>
      </c>
      <c r="B420" s="6" t="s">
        <v>782</v>
      </c>
      <c r="C420" s="7">
        <v>24142</v>
      </c>
      <c r="D420" s="7">
        <v>24142</v>
      </c>
      <c r="E420" s="1" t="s">
        <v>11</v>
      </c>
      <c r="F420" s="1" t="s">
        <v>799</v>
      </c>
      <c r="G420" s="1" t="s">
        <v>799</v>
      </c>
      <c r="H420" s="1" t="s">
        <v>12</v>
      </c>
      <c r="I420" s="1" t="s">
        <v>1043</v>
      </c>
    </row>
    <row r="421" spans="1:9" ht="72" x14ac:dyDescent="0.2">
      <c r="A421" s="1">
        <v>5</v>
      </c>
      <c r="B421" s="6" t="s">
        <v>783</v>
      </c>
      <c r="C421" s="7">
        <v>3600</v>
      </c>
      <c r="D421" s="7">
        <v>3600</v>
      </c>
      <c r="E421" s="1" t="s">
        <v>11</v>
      </c>
      <c r="F421" s="1" t="s">
        <v>796</v>
      </c>
      <c r="G421" s="1" t="s">
        <v>796</v>
      </c>
      <c r="H421" s="1" t="s">
        <v>12</v>
      </c>
      <c r="I421" s="1" t="s">
        <v>1044</v>
      </c>
    </row>
    <row r="422" spans="1:9" ht="72" x14ac:dyDescent="0.2">
      <c r="A422" s="1">
        <v>6</v>
      </c>
      <c r="B422" s="6" t="s">
        <v>784</v>
      </c>
      <c r="C422" s="7">
        <v>19380</v>
      </c>
      <c r="D422" s="7">
        <v>19380</v>
      </c>
      <c r="E422" s="1" t="s">
        <v>11</v>
      </c>
      <c r="F422" s="1" t="s">
        <v>800</v>
      </c>
      <c r="G422" s="1" t="s">
        <v>800</v>
      </c>
      <c r="H422" s="1" t="s">
        <v>12</v>
      </c>
      <c r="I422" s="1" t="s">
        <v>1045</v>
      </c>
    </row>
    <row r="423" spans="1:9" ht="48" x14ac:dyDescent="0.2">
      <c r="A423" s="1">
        <v>7</v>
      </c>
      <c r="B423" s="6" t="s">
        <v>785</v>
      </c>
      <c r="C423" s="7">
        <v>2600</v>
      </c>
      <c r="D423" s="7">
        <v>2600</v>
      </c>
      <c r="E423" s="1" t="s">
        <v>11</v>
      </c>
      <c r="F423" s="1" t="s">
        <v>801</v>
      </c>
      <c r="G423" s="1" t="s">
        <v>801</v>
      </c>
      <c r="H423" s="1" t="s">
        <v>12</v>
      </c>
      <c r="I423" s="1" t="s">
        <v>1046</v>
      </c>
    </row>
    <row r="424" spans="1:9" ht="48" x14ac:dyDescent="0.2">
      <c r="A424" s="1">
        <v>8</v>
      </c>
      <c r="B424" s="6" t="s">
        <v>786</v>
      </c>
      <c r="C424" s="7">
        <v>54820</v>
      </c>
      <c r="D424" s="7">
        <v>54820</v>
      </c>
      <c r="E424" s="1" t="s">
        <v>11</v>
      </c>
      <c r="F424" s="1" t="s">
        <v>802</v>
      </c>
      <c r="G424" s="1" t="s">
        <v>802</v>
      </c>
      <c r="H424" s="1" t="s">
        <v>12</v>
      </c>
      <c r="I424" s="1" t="s">
        <v>1047</v>
      </c>
    </row>
    <row r="425" spans="1:9" ht="48" x14ac:dyDescent="0.2">
      <c r="A425" s="1">
        <v>9</v>
      </c>
      <c r="B425" s="6" t="s">
        <v>787</v>
      </c>
      <c r="C425" s="7">
        <v>13800</v>
      </c>
      <c r="D425" s="7">
        <v>13800</v>
      </c>
      <c r="E425" s="1" t="s">
        <v>11</v>
      </c>
      <c r="F425" s="1" t="s">
        <v>803</v>
      </c>
      <c r="G425" s="1" t="s">
        <v>803</v>
      </c>
      <c r="H425" s="1" t="s">
        <v>12</v>
      </c>
      <c r="I425" s="1" t="s">
        <v>1048</v>
      </c>
    </row>
    <row r="426" spans="1:9" ht="72" x14ac:dyDescent="0.2">
      <c r="A426" s="1">
        <v>10</v>
      </c>
      <c r="B426" s="6" t="s">
        <v>788</v>
      </c>
      <c r="C426" s="7">
        <v>20000</v>
      </c>
      <c r="D426" s="7">
        <v>20000</v>
      </c>
      <c r="E426" s="1" t="s">
        <v>11</v>
      </c>
      <c r="F426" s="1" t="s">
        <v>804</v>
      </c>
      <c r="G426" s="1" t="s">
        <v>804</v>
      </c>
      <c r="H426" s="1" t="s">
        <v>12</v>
      </c>
      <c r="I426" s="1" t="s">
        <v>1049</v>
      </c>
    </row>
    <row r="427" spans="1:9" ht="48" x14ac:dyDescent="0.2">
      <c r="A427" s="1">
        <v>11</v>
      </c>
      <c r="B427" s="6" t="s">
        <v>789</v>
      </c>
      <c r="C427" s="7">
        <v>5100</v>
      </c>
      <c r="D427" s="7">
        <v>5100</v>
      </c>
      <c r="E427" s="1" t="s">
        <v>11</v>
      </c>
      <c r="F427" s="1" t="s">
        <v>805</v>
      </c>
      <c r="G427" s="1" t="s">
        <v>805</v>
      </c>
      <c r="H427" s="1" t="s">
        <v>12</v>
      </c>
      <c r="I427" s="1" t="s">
        <v>1050</v>
      </c>
    </row>
    <row r="428" spans="1:9" ht="48" x14ac:dyDescent="0.2">
      <c r="A428" s="1">
        <v>12</v>
      </c>
      <c r="B428" s="6" t="s">
        <v>790</v>
      </c>
      <c r="C428" s="7">
        <v>45864</v>
      </c>
      <c r="D428" s="7">
        <v>45864</v>
      </c>
      <c r="E428" s="1" t="s">
        <v>11</v>
      </c>
      <c r="F428" s="1" t="s">
        <v>806</v>
      </c>
      <c r="G428" s="1" t="s">
        <v>806</v>
      </c>
      <c r="H428" s="1" t="s">
        <v>12</v>
      </c>
      <c r="I428" s="1" t="s">
        <v>1051</v>
      </c>
    </row>
    <row r="429" spans="1:9" ht="48" x14ac:dyDescent="0.2">
      <c r="A429" s="1">
        <v>13</v>
      </c>
      <c r="B429" s="6" t="s">
        <v>791</v>
      </c>
      <c r="C429" s="7">
        <v>10512.55</v>
      </c>
      <c r="D429" s="7">
        <v>10512.55</v>
      </c>
      <c r="E429" s="1" t="s">
        <v>11</v>
      </c>
      <c r="F429" s="1" t="s">
        <v>807</v>
      </c>
      <c r="G429" s="1" t="s">
        <v>807</v>
      </c>
      <c r="H429" s="1" t="s">
        <v>12</v>
      </c>
      <c r="I429" s="1" t="s">
        <v>1052</v>
      </c>
    </row>
    <row r="430" spans="1:9" ht="48" x14ac:dyDescent="0.2">
      <c r="A430" s="1">
        <v>14</v>
      </c>
      <c r="B430" s="6" t="s">
        <v>792</v>
      </c>
      <c r="C430" s="7">
        <v>18710.5</v>
      </c>
      <c r="D430" s="7">
        <v>18710.5</v>
      </c>
      <c r="E430" s="1" t="s">
        <v>11</v>
      </c>
      <c r="F430" s="1" t="s">
        <v>808</v>
      </c>
      <c r="G430" s="1" t="s">
        <v>808</v>
      </c>
      <c r="H430" s="1" t="s">
        <v>12</v>
      </c>
      <c r="I430" s="1" t="s">
        <v>1053</v>
      </c>
    </row>
    <row r="431" spans="1:9" ht="48" x14ac:dyDescent="0.2">
      <c r="A431" s="1">
        <v>15</v>
      </c>
      <c r="B431" s="6" t="s">
        <v>793</v>
      </c>
      <c r="C431" s="7">
        <v>8135</v>
      </c>
      <c r="D431" s="7">
        <v>8135</v>
      </c>
      <c r="E431" s="1" t="s">
        <v>11</v>
      </c>
      <c r="F431" s="1" t="s">
        <v>809</v>
      </c>
      <c r="G431" s="1" t="s">
        <v>809</v>
      </c>
      <c r="H431" s="1" t="s">
        <v>12</v>
      </c>
      <c r="I431" s="1" t="s">
        <v>1054</v>
      </c>
    </row>
    <row r="432" spans="1:9" ht="48" x14ac:dyDescent="0.2">
      <c r="A432" s="1">
        <v>16</v>
      </c>
      <c r="B432" s="6" t="s">
        <v>794</v>
      </c>
      <c r="C432" s="7">
        <v>24500</v>
      </c>
      <c r="D432" s="7">
        <v>24500</v>
      </c>
      <c r="E432" s="1" t="s">
        <v>11</v>
      </c>
      <c r="F432" s="1" t="s">
        <v>810</v>
      </c>
      <c r="G432" s="1" t="s">
        <v>810</v>
      </c>
      <c r="H432" s="1" t="s">
        <v>12</v>
      </c>
      <c r="I432" s="1" t="s">
        <v>1055</v>
      </c>
    </row>
    <row r="433" spans="1:9" ht="48" x14ac:dyDescent="0.2">
      <c r="A433" s="1">
        <v>17</v>
      </c>
      <c r="B433" s="6" t="s">
        <v>811</v>
      </c>
      <c r="C433" s="7">
        <v>360</v>
      </c>
      <c r="D433" s="7">
        <v>360</v>
      </c>
      <c r="E433" s="1" t="s">
        <v>11</v>
      </c>
      <c r="F433" s="1" t="s">
        <v>823</v>
      </c>
      <c r="G433" s="1" t="s">
        <v>823</v>
      </c>
      <c r="H433" s="1" t="s">
        <v>12</v>
      </c>
      <c r="I433" s="1" t="s">
        <v>1056</v>
      </c>
    </row>
    <row r="434" spans="1:9" ht="48" x14ac:dyDescent="0.2">
      <c r="A434" s="1">
        <v>18</v>
      </c>
      <c r="B434" s="6" t="s">
        <v>812</v>
      </c>
      <c r="C434" s="7">
        <v>2770</v>
      </c>
      <c r="D434" s="7">
        <v>2770</v>
      </c>
      <c r="E434" s="1" t="s">
        <v>11</v>
      </c>
      <c r="F434" s="1" t="s">
        <v>825</v>
      </c>
      <c r="G434" s="1" t="s">
        <v>825</v>
      </c>
      <c r="H434" s="1" t="s">
        <v>12</v>
      </c>
      <c r="I434" s="1" t="s">
        <v>1057</v>
      </c>
    </row>
    <row r="435" spans="1:9" ht="48" x14ac:dyDescent="0.2">
      <c r="A435" s="1">
        <v>19</v>
      </c>
      <c r="B435" s="6" t="s">
        <v>813</v>
      </c>
      <c r="C435" s="7">
        <v>3860</v>
      </c>
      <c r="D435" s="7">
        <v>3860</v>
      </c>
      <c r="E435" s="1" t="s">
        <v>11</v>
      </c>
      <c r="F435" s="1" t="s">
        <v>826</v>
      </c>
      <c r="G435" s="1" t="s">
        <v>826</v>
      </c>
      <c r="H435" s="1" t="s">
        <v>12</v>
      </c>
      <c r="I435" s="1" t="s">
        <v>1058</v>
      </c>
    </row>
    <row r="436" spans="1:9" ht="48" x14ac:dyDescent="0.2">
      <c r="A436" s="1">
        <v>20</v>
      </c>
      <c r="B436" s="6" t="s">
        <v>814</v>
      </c>
      <c r="C436" s="7">
        <v>2220</v>
      </c>
      <c r="D436" s="7">
        <v>2220</v>
      </c>
      <c r="E436" s="1" t="s">
        <v>11</v>
      </c>
      <c r="F436" s="1" t="s">
        <v>827</v>
      </c>
      <c r="G436" s="1" t="s">
        <v>827</v>
      </c>
      <c r="H436" s="1" t="s">
        <v>12</v>
      </c>
      <c r="I436" s="1" t="s">
        <v>1059</v>
      </c>
    </row>
    <row r="437" spans="1:9" ht="96" x14ac:dyDescent="0.2">
      <c r="A437" s="1">
        <v>21</v>
      </c>
      <c r="B437" s="6" t="s">
        <v>815</v>
      </c>
      <c r="C437" s="7">
        <v>4000</v>
      </c>
      <c r="D437" s="7">
        <v>4000</v>
      </c>
      <c r="E437" s="1" t="s">
        <v>11</v>
      </c>
      <c r="F437" s="1" t="s">
        <v>828</v>
      </c>
      <c r="G437" s="1" t="s">
        <v>828</v>
      </c>
      <c r="H437" s="1" t="s">
        <v>12</v>
      </c>
      <c r="I437" s="1" t="s">
        <v>1060</v>
      </c>
    </row>
    <row r="438" spans="1:9" ht="120" x14ac:dyDescent="0.2">
      <c r="A438" s="1">
        <v>22</v>
      </c>
      <c r="B438" s="6" t="s">
        <v>816</v>
      </c>
      <c r="C438" s="7">
        <v>10330</v>
      </c>
      <c r="D438" s="7">
        <v>10330</v>
      </c>
      <c r="E438" s="1" t="s">
        <v>11</v>
      </c>
      <c r="F438" s="1" t="s">
        <v>829</v>
      </c>
      <c r="G438" s="1" t="s">
        <v>829</v>
      </c>
      <c r="H438" s="1" t="s">
        <v>12</v>
      </c>
      <c r="I438" s="1" t="s">
        <v>1061</v>
      </c>
    </row>
    <row r="439" spans="1:9" ht="72" x14ac:dyDescent="0.2">
      <c r="A439" s="1">
        <v>23</v>
      </c>
      <c r="B439" s="6" t="s">
        <v>817</v>
      </c>
      <c r="C439" s="7">
        <v>11060</v>
      </c>
      <c r="D439" s="7">
        <v>11060</v>
      </c>
      <c r="E439" s="1" t="s">
        <v>11</v>
      </c>
      <c r="F439" s="1" t="s">
        <v>830</v>
      </c>
      <c r="G439" s="1" t="s">
        <v>830</v>
      </c>
      <c r="H439" s="1" t="s">
        <v>12</v>
      </c>
      <c r="I439" s="1" t="s">
        <v>1062</v>
      </c>
    </row>
    <row r="440" spans="1:9" ht="48" x14ac:dyDescent="0.2">
      <c r="A440" s="1">
        <v>24</v>
      </c>
      <c r="B440" s="6" t="s">
        <v>818</v>
      </c>
      <c r="C440" s="7">
        <v>2200</v>
      </c>
      <c r="D440" s="7">
        <v>2200</v>
      </c>
      <c r="E440" s="1" t="s">
        <v>11</v>
      </c>
      <c r="F440" s="1" t="s">
        <v>831</v>
      </c>
      <c r="G440" s="1" t="s">
        <v>831</v>
      </c>
      <c r="H440" s="1" t="s">
        <v>12</v>
      </c>
      <c r="I440" s="1" t="s">
        <v>1063</v>
      </c>
    </row>
    <row r="441" spans="1:9" ht="48" x14ac:dyDescent="0.2">
      <c r="A441" s="1">
        <v>25</v>
      </c>
      <c r="B441" s="6" t="s">
        <v>819</v>
      </c>
      <c r="C441" s="7">
        <v>4500</v>
      </c>
      <c r="D441" s="7">
        <v>4500</v>
      </c>
      <c r="E441" s="1" t="s">
        <v>11</v>
      </c>
      <c r="F441" s="1" t="s">
        <v>832</v>
      </c>
      <c r="G441" s="1" t="s">
        <v>832</v>
      </c>
      <c r="H441" s="1" t="s">
        <v>12</v>
      </c>
      <c r="I441" s="1" t="s">
        <v>1064</v>
      </c>
    </row>
    <row r="442" spans="1:9" ht="48" x14ac:dyDescent="0.2">
      <c r="A442" s="1">
        <v>26</v>
      </c>
      <c r="B442" s="6" t="s">
        <v>820</v>
      </c>
      <c r="C442" s="7">
        <v>1800</v>
      </c>
      <c r="D442" s="7">
        <v>1800</v>
      </c>
      <c r="E442" s="1" t="s">
        <v>11</v>
      </c>
      <c r="F442" s="1" t="s">
        <v>833</v>
      </c>
      <c r="G442" s="1" t="s">
        <v>833</v>
      </c>
      <c r="H442" s="1" t="s">
        <v>12</v>
      </c>
      <c r="I442" s="1" t="s">
        <v>1065</v>
      </c>
    </row>
    <row r="443" spans="1:9" ht="48" x14ac:dyDescent="0.2">
      <c r="A443" s="1">
        <v>27</v>
      </c>
      <c r="B443" s="6" t="s">
        <v>821</v>
      </c>
      <c r="C443" s="7">
        <v>14470</v>
      </c>
      <c r="D443" s="7">
        <v>14470</v>
      </c>
      <c r="E443" s="1" t="s">
        <v>11</v>
      </c>
      <c r="F443" s="1" t="s">
        <v>834</v>
      </c>
      <c r="G443" s="1" t="s">
        <v>834</v>
      </c>
      <c r="H443" s="1" t="s">
        <v>12</v>
      </c>
      <c r="I443" s="1" t="s">
        <v>1066</v>
      </c>
    </row>
    <row r="444" spans="1:9" ht="48" x14ac:dyDescent="0.2">
      <c r="A444" s="1">
        <v>28</v>
      </c>
      <c r="B444" s="6" t="s">
        <v>822</v>
      </c>
      <c r="C444" s="7">
        <v>660</v>
      </c>
      <c r="D444" s="7">
        <v>660</v>
      </c>
      <c r="E444" s="1" t="s">
        <v>11</v>
      </c>
      <c r="F444" s="1" t="s">
        <v>824</v>
      </c>
      <c r="G444" s="1" t="s">
        <v>824</v>
      </c>
      <c r="H444" s="1" t="s">
        <v>12</v>
      </c>
      <c r="I444" s="1" t="s">
        <v>1067</v>
      </c>
    </row>
    <row r="445" spans="1:9" ht="144" x14ac:dyDescent="0.2">
      <c r="A445" s="1">
        <v>29</v>
      </c>
      <c r="B445" s="6" t="s">
        <v>835</v>
      </c>
      <c r="C445" s="7">
        <v>341000</v>
      </c>
      <c r="D445" s="7">
        <v>343683.95</v>
      </c>
      <c r="E445" s="1" t="s">
        <v>11</v>
      </c>
      <c r="F445" s="1" t="s">
        <v>843</v>
      </c>
      <c r="G445" s="1" t="s">
        <v>843</v>
      </c>
      <c r="H445" s="1" t="s">
        <v>12</v>
      </c>
      <c r="I445" s="1" t="s">
        <v>1068</v>
      </c>
    </row>
    <row r="446" spans="1:9" ht="144" x14ac:dyDescent="0.2">
      <c r="A446" s="1">
        <v>30</v>
      </c>
      <c r="B446" s="6" t="s">
        <v>836</v>
      </c>
      <c r="C446" s="7">
        <v>497000</v>
      </c>
      <c r="D446" s="7">
        <v>499720.9</v>
      </c>
      <c r="E446" s="1" t="s">
        <v>11</v>
      </c>
      <c r="F446" s="1" t="s">
        <v>844</v>
      </c>
      <c r="G446" s="1" t="s">
        <v>844</v>
      </c>
      <c r="H446" s="1" t="s">
        <v>12</v>
      </c>
      <c r="I446" s="1" t="s">
        <v>1069</v>
      </c>
    </row>
    <row r="447" spans="1:9" ht="120" x14ac:dyDescent="0.2">
      <c r="A447" s="1">
        <v>31</v>
      </c>
      <c r="B447" s="6" t="s">
        <v>837</v>
      </c>
      <c r="C447" s="7">
        <v>1770000</v>
      </c>
      <c r="D447" s="7">
        <v>2367584.42</v>
      </c>
      <c r="E447" s="1" t="s">
        <v>21</v>
      </c>
      <c r="F447" s="1" t="s">
        <v>1030</v>
      </c>
      <c r="G447" s="1" t="s">
        <v>1030</v>
      </c>
      <c r="H447" s="1" t="s">
        <v>12</v>
      </c>
      <c r="I447" s="1" t="s">
        <v>1070</v>
      </c>
    </row>
    <row r="448" spans="1:9" ht="192" x14ac:dyDescent="0.2">
      <c r="A448" s="1">
        <v>32</v>
      </c>
      <c r="B448" s="6" t="s">
        <v>838</v>
      </c>
      <c r="C448" s="7">
        <v>499000</v>
      </c>
      <c r="D448" s="7">
        <v>501749.56</v>
      </c>
      <c r="E448" s="1" t="s">
        <v>11</v>
      </c>
      <c r="F448" s="1" t="s">
        <v>845</v>
      </c>
      <c r="G448" s="1" t="s">
        <v>845</v>
      </c>
      <c r="H448" s="1" t="s">
        <v>12</v>
      </c>
      <c r="I448" s="1" t="s">
        <v>1071</v>
      </c>
    </row>
    <row r="449" spans="1:9" ht="144" x14ac:dyDescent="0.2">
      <c r="A449" s="1">
        <v>33</v>
      </c>
      <c r="B449" s="6" t="s">
        <v>839</v>
      </c>
      <c r="C449" s="7">
        <v>253000</v>
      </c>
      <c r="D449" s="7">
        <v>254225.21</v>
      </c>
      <c r="E449" s="1" t="s">
        <v>11</v>
      </c>
      <c r="F449" s="1" t="s">
        <v>846</v>
      </c>
      <c r="G449" s="1" t="s">
        <v>846</v>
      </c>
      <c r="H449" s="1" t="s">
        <v>12</v>
      </c>
      <c r="I449" s="1" t="s">
        <v>1072</v>
      </c>
    </row>
    <row r="450" spans="1:9" ht="96" x14ac:dyDescent="0.2">
      <c r="A450" s="1">
        <v>34</v>
      </c>
      <c r="B450" s="6" t="s">
        <v>840</v>
      </c>
      <c r="C450" s="7">
        <v>499000</v>
      </c>
      <c r="D450" s="7">
        <v>500139.3</v>
      </c>
      <c r="E450" s="1" t="s">
        <v>11</v>
      </c>
      <c r="F450" s="1" t="s">
        <v>845</v>
      </c>
      <c r="G450" s="1" t="s">
        <v>845</v>
      </c>
      <c r="H450" s="1" t="s">
        <v>12</v>
      </c>
      <c r="I450" s="1" t="s">
        <v>1073</v>
      </c>
    </row>
    <row r="451" spans="1:9" ht="48" x14ac:dyDescent="0.2">
      <c r="A451" s="1">
        <v>35</v>
      </c>
      <c r="B451" s="6" t="s">
        <v>841</v>
      </c>
      <c r="C451" s="7">
        <v>499500</v>
      </c>
      <c r="D451" s="7">
        <v>500131.81</v>
      </c>
      <c r="E451" s="1" t="s">
        <v>11</v>
      </c>
      <c r="F451" s="1" t="s">
        <v>847</v>
      </c>
      <c r="G451" s="1" t="s">
        <v>847</v>
      </c>
      <c r="H451" s="1" t="s">
        <v>12</v>
      </c>
      <c r="I451" s="1" t="s">
        <v>1074</v>
      </c>
    </row>
    <row r="452" spans="1:9" ht="168" x14ac:dyDescent="0.2">
      <c r="A452" s="1">
        <v>36</v>
      </c>
      <c r="B452" s="6" t="s">
        <v>842</v>
      </c>
      <c r="C452" s="7">
        <v>487500</v>
      </c>
      <c r="D452" s="7">
        <v>543923.25</v>
      </c>
      <c r="E452" s="1" t="s">
        <v>11</v>
      </c>
      <c r="F452" s="1" t="s">
        <v>848</v>
      </c>
      <c r="G452" s="1" t="s">
        <v>848</v>
      </c>
      <c r="H452" s="1" t="s">
        <v>12</v>
      </c>
      <c r="I452" s="1" t="s">
        <v>1075</v>
      </c>
    </row>
    <row r="453" spans="1:9" x14ac:dyDescent="0.2">
      <c r="C453" s="17">
        <f>SUM(C417:C452)</f>
        <v>5171864.05</v>
      </c>
    </row>
    <row r="454" spans="1:9" x14ac:dyDescent="0.2">
      <c r="A454" s="31" t="s">
        <v>13</v>
      </c>
      <c r="B454" s="31"/>
      <c r="C454" s="31"/>
      <c r="D454" s="31"/>
      <c r="E454" s="31"/>
      <c r="F454" s="31"/>
      <c r="G454" s="31"/>
      <c r="H454" s="31"/>
      <c r="I454" s="31"/>
    </row>
    <row r="455" spans="1:9" x14ac:dyDescent="0.2">
      <c r="A455" s="31" t="s">
        <v>850</v>
      </c>
      <c r="B455" s="31"/>
      <c r="C455" s="31"/>
      <c r="D455" s="31"/>
      <c r="E455" s="31"/>
      <c r="F455" s="31"/>
      <c r="G455" s="31"/>
      <c r="H455" s="31"/>
      <c r="I455" s="31"/>
    </row>
    <row r="456" spans="1:9" x14ac:dyDescent="0.2">
      <c r="A456" s="31" t="s">
        <v>14</v>
      </c>
      <c r="B456" s="31"/>
      <c r="C456" s="31"/>
      <c r="D456" s="31"/>
      <c r="E456" s="31"/>
      <c r="F456" s="31"/>
      <c r="G456" s="31"/>
      <c r="H456" s="31"/>
      <c r="I456" s="31"/>
    </row>
    <row r="457" spans="1:9" x14ac:dyDescent="0.2">
      <c r="B457" s="10" t="s">
        <v>15</v>
      </c>
      <c r="C457" s="15" t="s">
        <v>16</v>
      </c>
      <c r="D457" s="32" t="s">
        <v>17</v>
      </c>
      <c r="E457" s="32"/>
      <c r="G457" s="10" t="s">
        <v>18</v>
      </c>
      <c r="H457" s="1" t="s">
        <v>19</v>
      </c>
    </row>
    <row r="458" spans="1:9" x14ac:dyDescent="0.2">
      <c r="B458" s="14" t="s">
        <v>21</v>
      </c>
      <c r="C458" s="16">
        <v>1</v>
      </c>
      <c r="D458" s="27">
        <v>1770000</v>
      </c>
      <c r="E458" s="28"/>
      <c r="G458" s="10" t="s">
        <v>20</v>
      </c>
      <c r="H458" s="1" t="s">
        <v>19</v>
      </c>
    </row>
    <row r="459" spans="1:9" x14ac:dyDescent="0.2">
      <c r="B459" s="14" t="s">
        <v>22</v>
      </c>
      <c r="C459" s="16">
        <v>0</v>
      </c>
      <c r="D459" s="27">
        <v>0</v>
      </c>
      <c r="E459" s="28"/>
      <c r="F459" s="26"/>
    </row>
    <row r="460" spans="1:9" x14ac:dyDescent="0.2">
      <c r="B460" s="14" t="s">
        <v>23</v>
      </c>
      <c r="C460" s="16">
        <v>35</v>
      </c>
      <c r="D460" s="27">
        <v>3401864.05</v>
      </c>
      <c r="E460" s="28"/>
    </row>
    <row r="461" spans="1:9" x14ac:dyDescent="0.2">
      <c r="B461" s="14" t="s">
        <v>24</v>
      </c>
      <c r="C461" s="16">
        <v>0</v>
      </c>
      <c r="D461" s="27">
        <v>0</v>
      </c>
      <c r="E461" s="28"/>
    </row>
    <row r="462" spans="1:9" x14ac:dyDescent="0.2">
      <c r="B462" s="14" t="s">
        <v>25</v>
      </c>
      <c r="C462" s="16">
        <v>0</v>
      </c>
      <c r="D462" s="27">
        <v>0</v>
      </c>
      <c r="E462" s="28"/>
    </row>
    <row r="463" spans="1:9" x14ac:dyDescent="0.2">
      <c r="B463" s="10" t="s">
        <v>26</v>
      </c>
      <c r="C463" s="18">
        <f>SUM(C458:C462)</f>
        <v>36</v>
      </c>
      <c r="D463" s="29">
        <f>SUM(D458:E462)</f>
        <v>5171864.05</v>
      </c>
      <c r="E463" s="30"/>
    </row>
    <row r="465" spans="1:9" x14ac:dyDescent="0.2">
      <c r="I465" s="5" t="s">
        <v>0</v>
      </c>
    </row>
    <row r="466" spans="1:9" x14ac:dyDescent="0.2">
      <c r="A466" s="31" t="s">
        <v>849</v>
      </c>
      <c r="B466" s="31"/>
      <c r="C466" s="31"/>
      <c r="D466" s="31"/>
      <c r="E466" s="31"/>
      <c r="F466" s="31"/>
      <c r="G466" s="31"/>
      <c r="H466" s="31"/>
      <c r="I466" s="31"/>
    </row>
    <row r="467" spans="1:9" x14ac:dyDescent="0.2">
      <c r="A467" s="31" t="s">
        <v>1</v>
      </c>
      <c r="B467" s="31"/>
      <c r="C467" s="31"/>
      <c r="D467" s="31"/>
      <c r="E467" s="31"/>
      <c r="F467" s="31"/>
      <c r="G467" s="31"/>
      <c r="H467" s="31"/>
      <c r="I467" s="31"/>
    </row>
    <row r="468" spans="1:9" x14ac:dyDescent="0.2">
      <c r="A468" s="31" t="s">
        <v>851</v>
      </c>
      <c r="B468" s="31"/>
      <c r="C468" s="31"/>
      <c r="D468" s="31"/>
      <c r="E468" s="31"/>
      <c r="F468" s="31"/>
      <c r="G468" s="31"/>
      <c r="H468" s="31"/>
      <c r="I468" s="31"/>
    </row>
    <row r="469" spans="1:9" ht="48" x14ac:dyDescent="0.2">
      <c r="A469" s="10" t="s">
        <v>2</v>
      </c>
      <c r="B469" s="10" t="s">
        <v>3</v>
      </c>
      <c r="C469" s="15" t="s">
        <v>7</v>
      </c>
      <c r="D469" s="15" t="s">
        <v>4</v>
      </c>
      <c r="E469" s="10" t="s">
        <v>5</v>
      </c>
      <c r="F469" s="10" t="s">
        <v>6</v>
      </c>
      <c r="G469" s="10" t="s">
        <v>8</v>
      </c>
      <c r="H469" s="10" t="s">
        <v>9</v>
      </c>
      <c r="I469" s="10" t="s">
        <v>10</v>
      </c>
    </row>
    <row r="470" spans="1:9" ht="48" x14ac:dyDescent="0.2">
      <c r="A470" s="1">
        <v>1</v>
      </c>
      <c r="B470" s="6" t="s">
        <v>852</v>
      </c>
      <c r="C470" s="7">
        <v>34900</v>
      </c>
      <c r="D470" s="7">
        <v>34900</v>
      </c>
      <c r="E470" s="1" t="s">
        <v>11</v>
      </c>
      <c r="F470" s="1" t="s">
        <v>886</v>
      </c>
      <c r="G470" s="1" t="s">
        <v>886</v>
      </c>
      <c r="H470" s="1" t="s">
        <v>12</v>
      </c>
      <c r="I470" s="1" t="s">
        <v>1076</v>
      </c>
    </row>
    <row r="471" spans="1:9" ht="48" x14ac:dyDescent="0.2">
      <c r="A471" s="1">
        <v>2</v>
      </c>
      <c r="B471" s="6" t="s">
        <v>853</v>
      </c>
      <c r="C471" s="7">
        <v>1800</v>
      </c>
      <c r="D471" s="7">
        <v>1800</v>
      </c>
      <c r="E471" s="1" t="s">
        <v>11</v>
      </c>
      <c r="F471" s="1" t="s">
        <v>887</v>
      </c>
      <c r="G471" s="1" t="s">
        <v>887</v>
      </c>
      <c r="H471" s="1" t="s">
        <v>12</v>
      </c>
      <c r="I471" s="1" t="s">
        <v>1077</v>
      </c>
    </row>
    <row r="472" spans="1:9" ht="48" x14ac:dyDescent="0.2">
      <c r="A472" s="1">
        <v>3</v>
      </c>
      <c r="B472" s="6" t="s">
        <v>854</v>
      </c>
      <c r="C472" s="7">
        <v>1900</v>
      </c>
      <c r="D472" s="7">
        <v>1900</v>
      </c>
      <c r="E472" s="1" t="s">
        <v>11</v>
      </c>
      <c r="F472" s="1" t="s">
        <v>888</v>
      </c>
      <c r="G472" s="1" t="s">
        <v>888</v>
      </c>
      <c r="H472" s="1" t="s">
        <v>12</v>
      </c>
      <c r="I472" s="1" t="s">
        <v>1078</v>
      </c>
    </row>
    <row r="473" spans="1:9" ht="48" x14ac:dyDescent="0.2">
      <c r="A473" s="1">
        <v>4</v>
      </c>
      <c r="B473" s="6" t="s">
        <v>855</v>
      </c>
      <c r="C473" s="7">
        <v>3600</v>
      </c>
      <c r="D473" s="7">
        <v>3600</v>
      </c>
      <c r="E473" s="1" t="s">
        <v>11</v>
      </c>
      <c r="F473" s="1" t="s">
        <v>889</v>
      </c>
      <c r="G473" s="1" t="s">
        <v>889</v>
      </c>
      <c r="H473" s="1" t="s">
        <v>12</v>
      </c>
      <c r="I473" s="1" t="s">
        <v>1079</v>
      </c>
    </row>
    <row r="474" spans="1:9" ht="48" x14ac:dyDescent="0.2">
      <c r="A474" s="1">
        <v>5</v>
      </c>
      <c r="B474" s="6" t="s">
        <v>856</v>
      </c>
      <c r="C474" s="7">
        <v>3400</v>
      </c>
      <c r="D474" s="7">
        <v>3400</v>
      </c>
      <c r="E474" s="1" t="s">
        <v>11</v>
      </c>
      <c r="F474" s="1" t="s">
        <v>890</v>
      </c>
      <c r="G474" s="1" t="s">
        <v>890</v>
      </c>
      <c r="H474" s="1" t="s">
        <v>12</v>
      </c>
      <c r="I474" s="1" t="s">
        <v>1080</v>
      </c>
    </row>
    <row r="475" spans="1:9" ht="48" x14ac:dyDescent="0.2">
      <c r="A475" s="1">
        <v>6</v>
      </c>
      <c r="B475" s="6" t="s">
        <v>857</v>
      </c>
      <c r="C475" s="7">
        <v>44250</v>
      </c>
      <c r="D475" s="7">
        <v>44250</v>
      </c>
      <c r="E475" s="1" t="s">
        <v>11</v>
      </c>
      <c r="F475" s="1" t="s">
        <v>891</v>
      </c>
      <c r="G475" s="1" t="s">
        <v>891</v>
      </c>
      <c r="H475" s="1" t="s">
        <v>12</v>
      </c>
      <c r="I475" s="1" t="s">
        <v>1081</v>
      </c>
    </row>
    <row r="476" spans="1:9" ht="48" x14ac:dyDescent="0.2">
      <c r="A476" s="1">
        <v>7</v>
      </c>
      <c r="B476" s="6" t="s">
        <v>858</v>
      </c>
      <c r="C476" s="7">
        <v>7980</v>
      </c>
      <c r="D476" s="7">
        <v>7980</v>
      </c>
      <c r="E476" s="1" t="s">
        <v>11</v>
      </c>
      <c r="F476" s="1" t="s">
        <v>892</v>
      </c>
      <c r="G476" s="1" t="s">
        <v>892</v>
      </c>
      <c r="H476" s="1" t="s">
        <v>12</v>
      </c>
      <c r="I476" s="1" t="s">
        <v>1082</v>
      </c>
    </row>
    <row r="477" spans="1:9" ht="48" x14ac:dyDescent="0.2">
      <c r="A477" s="1">
        <v>8</v>
      </c>
      <c r="B477" s="6" t="s">
        <v>859</v>
      </c>
      <c r="C477" s="7">
        <v>865</v>
      </c>
      <c r="D477" s="7">
        <v>865</v>
      </c>
      <c r="E477" s="1" t="s">
        <v>11</v>
      </c>
      <c r="F477" s="1" t="s">
        <v>883</v>
      </c>
      <c r="G477" s="1" t="s">
        <v>883</v>
      </c>
      <c r="H477" s="1" t="s">
        <v>12</v>
      </c>
      <c r="I477" s="1" t="s">
        <v>1083</v>
      </c>
    </row>
    <row r="478" spans="1:9" ht="48" x14ac:dyDescent="0.2">
      <c r="A478" s="1">
        <v>9</v>
      </c>
      <c r="B478" s="6" t="s">
        <v>860</v>
      </c>
      <c r="C478" s="7">
        <v>4400</v>
      </c>
      <c r="D478" s="7">
        <v>4400</v>
      </c>
      <c r="E478" s="1" t="s">
        <v>11</v>
      </c>
      <c r="F478" s="1" t="s">
        <v>893</v>
      </c>
      <c r="G478" s="1" t="s">
        <v>893</v>
      </c>
      <c r="H478" s="1" t="s">
        <v>12</v>
      </c>
      <c r="I478" s="1" t="s">
        <v>1084</v>
      </c>
    </row>
    <row r="479" spans="1:9" ht="48" x14ac:dyDescent="0.2">
      <c r="A479" s="1">
        <v>10</v>
      </c>
      <c r="B479" s="6" t="s">
        <v>861</v>
      </c>
      <c r="C479" s="7">
        <v>10600</v>
      </c>
      <c r="D479" s="7">
        <v>10600</v>
      </c>
      <c r="E479" s="1" t="s">
        <v>11</v>
      </c>
      <c r="F479" s="1" t="s">
        <v>894</v>
      </c>
      <c r="G479" s="1" t="s">
        <v>894</v>
      </c>
      <c r="H479" s="1" t="s">
        <v>12</v>
      </c>
      <c r="I479" s="1" t="s">
        <v>1085</v>
      </c>
    </row>
    <row r="480" spans="1:9" ht="48" x14ac:dyDescent="0.2">
      <c r="A480" s="1">
        <v>11</v>
      </c>
      <c r="B480" s="6" t="s">
        <v>862</v>
      </c>
      <c r="C480" s="7">
        <v>15000</v>
      </c>
      <c r="D480" s="7">
        <v>15000</v>
      </c>
      <c r="E480" s="1" t="s">
        <v>11</v>
      </c>
      <c r="F480" s="1" t="s">
        <v>895</v>
      </c>
      <c r="G480" s="1" t="s">
        <v>895</v>
      </c>
      <c r="H480" s="1" t="s">
        <v>12</v>
      </c>
      <c r="I480" s="1" t="s">
        <v>1086</v>
      </c>
    </row>
    <row r="481" spans="1:9" ht="48" x14ac:dyDescent="0.2">
      <c r="A481" s="1">
        <v>12</v>
      </c>
      <c r="B481" s="6" t="s">
        <v>863</v>
      </c>
      <c r="C481" s="7">
        <v>6380</v>
      </c>
      <c r="D481" s="7">
        <v>6380</v>
      </c>
      <c r="E481" s="1" t="s">
        <v>11</v>
      </c>
      <c r="F481" s="1" t="s">
        <v>896</v>
      </c>
      <c r="G481" s="1" t="s">
        <v>896</v>
      </c>
      <c r="H481" s="1" t="s">
        <v>12</v>
      </c>
      <c r="I481" s="1" t="s">
        <v>1087</v>
      </c>
    </row>
    <row r="482" spans="1:9" ht="48" x14ac:dyDescent="0.2">
      <c r="A482" s="1">
        <v>13</v>
      </c>
      <c r="B482" s="6" t="s">
        <v>864</v>
      </c>
      <c r="C482" s="7">
        <v>8000</v>
      </c>
      <c r="D482" s="7">
        <v>8000</v>
      </c>
      <c r="E482" s="1" t="s">
        <v>11</v>
      </c>
      <c r="F482" s="1" t="s">
        <v>897</v>
      </c>
      <c r="G482" s="1" t="s">
        <v>897</v>
      </c>
      <c r="H482" s="1" t="s">
        <v>12</v>
      </c>
      <c r="I482" s="1" t="s">
        <v>1088</v>
      </c>
    </row>
    <row r="483" spans="1:9" ht="48" x14ac:dyDescent="0.2">
      <c r="A483" s="1">
        <v>14</v>
      </c>
      <c r="B483" s="6" t="s">
        <v>865</v>
      </c>
      <c r="C483" s="7">
        <v>894</v>
      </c>
      <c r="D483" s="7">
        <v>894</v>
      </c>
      <c r="E483" s="1" t="s">
        <v>11</v>
      </c>
      <c r="F483" s="1" t="s">
        <v>884</v>
      </c>
      <c r="G483" s="1" t="s">
        <v>884</v>
      </c>
      <c r="H483" s="1" t="s">
        <v>12</v>
      </c>
      <c r="I483" s="1" t="s">
        <v>1089</v>
      </c>
    </row>
    <row r="484" spans="1:9" ht="48" x14ac:dyDescent="0.2">
      <c r="A484" s="1">
        <v>15</v>
      </c>
      <c r="B484" s="6" t="s">
        <v>866</v>
      </c>
      <c r="C484" s="7">
        <v>30000</v>
      </c>
      <c r="D484" s="7">
        <v>30000</v>
      </c>
      <c r="E484" s="1" t="s">
        <v>11</v>
      </c>
      <c r="F484" s="1" t="s">
        <v>898</v>
      </c>
      <c r="G484" s="1" t="s">
        <v>898</v>
      </c>
      <c r="H484" s="1" t="s">
        <v>12</v>
      </c>
      <c r="I484" s="1" t="s">
        <v>1090</v>
      </c>
    </row>
    <row r="485" spans="1:9" ht="48" x14ac:dyDescent="0.2">
      <c r="A485" s="1">
        <v>16</v>
      </c>
      <c r="B485" s="6" t="s">
        <v>867</v>
      </c>
      <c r="C485" s="7">
        <v>35675</v>
      </c>
      <c r="D485" s="7">
        <v>35675</v>
      </c>
      <c r="E485" s="1" t="s">
        <v>11</v>
      </c>
      <c r="F485" s="1" t="s">
        <v>899</v>
      </c>
      <c r="G485" s="1" t="s">
        <v>899</v>
      </c>
      <c r="H485" s="1" t="s">
        <v>12</v>
      </c>
      <c r="I485" s="1" t="s">
        <v>1091</v>
      </c>
    </row>
    <row r="486" spans="1:9" ht="48" x14ac:dyDescent="0.2">
      <c r="A486" s="1">
        <v>17</v>
      </c>
      <c r="B486" s="6" t="s">
        <v>868</v>
      </c>
      <c r="C486" s="7">
        <v>118470</v>
      </c>
      <c r="D486" s="7">
        <v>118470</v>
      </c>
      <c r="E486" s="1" t="s">
        <v>11</v>
      </c>
      <c r="F486" s="1" t="s">
        <v>900</v>
      </c>
      <c r="G486" s="1" t="s">
        <v>900</v>
      </c>
      <c r="H486" s="1" t="s">
        <v>12</v>
      </c>
      <c r="I486" s="1" t="s">
        <v>1092</v>
      </c>
    </row>
    <row r="487" spans="1:9" ht="48" x14ac:dyDescent="0.2">
      <c r="A487" s="1">
        <v>18</v>
      </c>
      <c r="B487" s="6" t="s">
        <v>869</v>
      </c>
      <c r="C487" s="7">
        <v>3800</v>
      </c>
      <c r="D487" s="7">
        <v>3800</v>
      </c>
      <c r="E487" s="1" t="s">
        <v>11</v>
      </c>
      <c r="F487" s="1" t="s">
        <v>901</v>
      </c>
      <c r="G487" s="1" t="s">
        <v>901</v>
      </c>
      <c r="H487" s="1" t="s">
        <v>12</v>
      </c>
      <c r="I487" s="1" t="s">
        <v>1093</v>
      </c>
    </row>
    <row r="488" spans="1:9" ht="48" x14ac:dyDescent="0.2">
      <c r="A488" s="1">
        <v>19</v>
      </c>
      <c r="B488" s="6" t="s">
        <v>870</v>
      </c>
      <c r="C488" s="7">
        <v>16430</v>
      </c>
      <c r="D488" s="7">
        <v>16430</v>
      </c>
      <c r="E488" s="1" t="s">
        <v>11</v>
      </c>
      <c r="F488" s="1" t="s">
        <v>902</v>
      </c>
      <c r="G488" s="1" t="s">
        <v>902</v>
      </c>
      <c r="H488" s="1" t="s">
        <v>12</v>
      </c>
      <c r="I488" s="1" t="s">
        <v>1094</v>
      </c>
    </row>
    <row r="489" spans="1:9" ht="48" x14ac:dyDescent="0.2">
      <c r="A489" s="1">
        <v>20</v>
      </c>
      <c r="B489" s="6" t="s">
        <v>871</v>
      </c>
      <c r="C489" s="7">
        <v>900</v>
      </c>
      <c r="D489" s="7">
        <v>900</v>
      </c>
      <c r="E489" s="1" t="s">
        <v>11</v>
      </c>
      <c r="F489" s="1" t="s">
        <v>885</v>
      </c>
      <c r="G489" s="1" t="s">
        <v>885</v>
      </c>
      <c r="H489" s="1" t="s">
        <v>12</v>
      </c>
      <c r="I489" s="1" t="s">
        <v>1095</v>
      </c>
    </row>
    <row r="490" spans="1:9" ht="48" x14ac:dyDescent="0.2">
      <c r="A490" s="1">
        <v>21</v>
      </c>
      <c r="B490" s="6" t="s">
        <v>872</v>
      </c>
      <c r="C490" s="7">
        <v>3938</v>
      </c>
      <c r="D490" s="7">
        <v>3938</v>
      </c>
      <c r="E490" s="1" t="s">
        <v>11</v>
      </c>
      <c r="F490" s="1" t="s">
        <v>903</v>
      </c>
      <c r="G490" s="1" t="s">
        <v>903</v>
      </c>
      <c r="H490" s="1" t="s">
        <v>12</v>
      </c>
      <c r="I490" s="1" t="s">
        <v>1096</v>
      </c>
    </row>
    <row r="491" spans="1:9" ht="48" x14ac:dyDescent="0.2">
      <c r="A491" s="1">
        <v>22</v>
      </c>
      <c r="B491" s="6" t="s">
        <v>873</v>
      </c>
      <c r="C491" s="7">
        <v>3000</v>
      </c>
      <c r="D491" s="7">
        <v>3000</v>
      </c>
      <c r="E491" s="1" t="s">
        <v>11</v>
      </c>
      <c r="F491" s="1" t="s">
        <v>904</v>
      </c>
      <c r="G491" s="1" t="s">
        <v>904</v>
      </c>
      <c r="H491" s="1" t="s">
        <v>12</v>
      </c>
      <c r="I491" s="1" t="s">
        <v>1097</v>
      </c>
    </row>
    <row r="492" spans="1:9" ht="48" x14ac:dyDescent="0.2">
      <c r="A492" s="1">
        <v>23</v>
      </c>
      <c r="B492" s="6" t="s">
        <v>874</v>
      </c>
      <c r="C492" s="7">
        <v>8900</v>
      </c>
      <c r="D492" s="7">
        <v>8900</v>
      </c>
      <c r="E492" s="1" t="s">
        <v>11</v>
      </c>
      <c r="F492" s="1" t="s">
        <v>905</v>
      </c>
      <c r="G492" s="1" t="s">
        <v>905</v>
      </c>
      <c r="H492" s="1" t="s">
        <v>12</v>
      </c>
      <c r="I492" s="1" t="s">
        <v>1098</v>
      </c>
    </row>
    <row r="493" spans="1:9" ht="48" x14ac:dyDescent="0.2">
      <c r="A493" s="1">
        <v>24</v>
      </c>
      <c r="B493" s="6" t="s">
        <v>875</v>
      </c>
      <c r="C493" s="7">
        <v>68070</v>
      </c>
      <c r="D493" s="7">
        <v>68070</v>
      </c>
      <c r="E493" s="1" t="s">
        <v>11</v>
      </c>
      <c r="F493" s="1" t="s">
        <v>906</v>
      </c>
      <c r="G493" s="1" t="s">
        <v>906</v>
      </c>
      <c r="H493" s="1" t="s">
        <v>12</v>
      </c>
      <c r="I493" s="1" t="s">
        <v>1099</v>
      </c>
    </row>
    <row r="494" spans="1:9" ht="48" x14ac:dyDescent="0.2">
      <c r="A494" s="1">
        <v>25</v>
      </c>
      <c r="B494" s="6" t="s">
        <v>876</v>
      </c>
      <c r="C494" s="7">
        <v>26450</v>
      </c>
      <c r="D494" s="7">
        <v>26450</v>
      </c>
      <c r="E494" s="1" t="s">
        <v>11</v>
      </c>
      <c r="F494" s="1" t="s">
        <v>907</v>
      </c>
      <c r="G494" s="1" t="s">
        <v>907</v>
      </c>
      <c r="H494" s="1" t="s">
        <v>12</v>
      </c>
      <c r="I494" s="1" t="s">
        <v>1100</v>
      </c>
    </row>
    <row r="495" spans="1:9" ht="48" x14ac:dyDescent="0.2">
      <c r="A495" s="1">
        <v>26</v>
      </c>
      <c r="B495" s="6" t="s">
        <v>877</v>
      </c>
      <c r="C495" s="7">
        <v>15905.95</v>
      </c>
      <c r="D495" s="7">
        <v>15905.95</v>
      </c>
      <c r="E495" s="1" t="s">
        <v>11</v>
      </c>
      <c r="F495" s="21" t="s">
        <v>1033</v>
      </c>
      <c r="G495" s="21" t="s">
        <v>1033</v>
      </c>
      <c r="H495" s="1" t="s">
        <v>12</v>
      </c>
      <c r="I495" s="1" t="s">
        <v>1101</v>
      </c>
    </row>
    <row r="496" spans="1:9" ht="48" x14ac:dyDescent="0.2">
      <c r="A496" s="1">
        <v>27</v>
      </c>
      <c r="B496" s="6" t="s">
        <v>878</v>
      </c>
      <c r="C496" s="7">
        <v>20500.2</v>
      </c>
      <c r="D496" s="7">
        <v>20500.2</v>
      </c>
      <c r="E496" s="1" t="s">
        <v>11</v>
      </c>
      <c r="F496" s="21" t="s">
        <v>1034</v>
      </c>
      <c r="G496" s="21" t="s">
        <v>1034</v>
      </c>
      <c r="H496" s="1" t="s">
        <v>12</v>
      </c>
      <c r="I496" s="1" t="s">
        <v>1102</v>
      </c>
    </row>
    <row r="497" spans="1:9" ht="48" x14ac:dyDescent="0.2">
      <c r="A497" s="1">
        <v>28</v>
      </c>
      <c r="B497" s="6" t="s">
        <v>879</v>
      </c>
      <c r="C497" s="7">
        <v>4555.6000000000004</v>
      </c>
      <c r="D497" s="7">
        <v>4555.6000000000004</v>
      </c>
      <c r="E497" s="1" t="s">
        <v>11</v>
      </c>
      <c r="F497" s="21" t="s">
        <v>1035</v>
      </c>
      <c r="G497" s="21" t="s">
        <v>1035</v>
      </c>
      <c r="H497" s="1" t="s">
        <v>12</v>
      </c>
      <c r="I497" s="1" t="s">
        <v>1103</v>
      </c>
    </row>
    <row r="498" spans="1:9" ht="48" x14ac:dyDescent="0.2">
      <c r="A498" s="1">
        <v>29</v>
      </c>
      <c r="B498" s="6" t="s">
        <v>880</v>
      </c>
      <c r="C498" s="7">
        <v>6508</v>
      </c>
      <c r="D498" s="7">
        <v>6508</v>
      </c>
      <c r="E498" s="1" t="s">
        <v>11</v>
      </c>
      <c r="F498" s="21" t="s">
        <v>1036</v>
      </c>
      <c r="G498" s="21" t="s">
        <v>1036</v>
      </c>
      <c r="H498" s="1" t="s">
        <v>12</v>
      </c>
      <c r="I498" s="1" t="s">
        <v>1104</v>
      </c>
    </row>
    <row r="499" spans="1:9" ht="48" x14ac:dyDescent="0.2">
      <c r="A499" s="1">
        <v>30</v>
      </c>
      <c r="B499" s="6" t="s">
        <v>881</v>
      </c>
      <c r="C499" s="7">
        <v>4881</v>
      </c>
      <c r="D499" s="7">
        <v>4881</v>
      </c>
      <c r="E499" s="1" t="s">
        <v>11</v>
      </c>
      <c r="F499" s="21" t="s">
        <v>1037</v>
      </c>
      <c r="G499" s="21" t="s">
        <v>1037</v>
      </c>
      <c r="H499" s="1" t="s">
        <v>12</v>
      </c>
      <c r="I499" s="1" t="s">
        <v>1105</v>
      </c>
    </row>
    <row r="500" spans="1:9" ht="72" x14ac:dyDescent="0.2">
      <c r="A500" s="1">
        <v>31</v>
      </c>
      <c r="B500" s="6" t="s">
        <v>882</v>
      </c>
      <c r="C500" s="7">
        <v>83671.33</v>
      </c>
      <c r="D500" s="7">
        <v>83671.33</v>
      </c>
      <c r="E500" s="1" t="s">
        <v>11</v>
      </c>
      <c r="F500" s="1" t="s">
        <v>908</v>
      </c>
      <c r="G500" s="1" t="s">
        <v>908</v>
      </c>
      <c r="H500" s="1" t="s">
        <v>12</v>
      </c>
      <c r="I500" s="1" t="s">
        <v>1106</v>
      </c>
    </row>
    <row r="501" spans="1:9" ht="48" x14ac:dyDescent="0.2">
      <c r="A501" s="1">
        <v>32</v>
      </c>
      <c r="B501" s="6" t="s">
        <v>909</v>
      </c>
      <c r="C501" s="7">
        <v>350</v>
      </c>
      <c r="D501" s="7">
        <v>350</v>
      </c>
      <c r="E501" s="1" t="s">
        <v>11</v>
      </c>
      <c r="F501" s="1" t="s">
        <v>918</v>
      </c>
      <c r="G501" s="1" t="s">
        <v>918</v>
      </c>
      <c r="H501" s="1" t="s">
        <v>12</v>
      </c>
      <c r="I501" s="1" t="s">
        <v>1107</v>
      </c>
    </row>
    <row r="502" spans="1:9" ht="48" x14ac:dyDescent="0.2">
      <c r="A502" s="1">
        <v>33</v>
      </c>
      <c r="B502" s="6" t="s">
        <v>910</v>
      </c>
      <c r="C502" s="7">
        <v>1000</v>
      </c>
      <c r="D502" s="7">
        <v>1000</v>
      </c>
      <c r="E502" s="1" t="s">
        <v>11</v>
      </c>
      <c r="F502" s="1" t="s">
        <v>919</v>
      </c>
      <c r="G502" s="1" t="s">
        <v>919</v>
      </c>
      <c r="H502" s="1" t="s">
        <v>12</v>
      </c>
      <c r="I502" s="1" t="s">
        <v>1108</v>
      </c>
    </row>
    <row r="503" spans="1:9" ht="48" x14ac:dyDescent="0.2">
      <c r="A503" s="1">
        <v>34</v>
      </c>
      <c r="B503" s="6" t="s">
        <v>911</v>
      </c>
      <c r="C503" s="7">
        <v>1400</v>
      </c>
      <c r="D503" s="7">
        <v>1400</v>
      </c>
      <c r="E503" s="1" t="s">
        <v>11</v>
      </c>
      <c r="F503" s="1" t="s">
        <v>920</v>
      </c>
      <c r="G503" s="1" t="s">
        <v>920</v>
      </c>
      <c r="H503" s="1" t="s">
        <v>12</v>
      </c>
      <c r="I503" s="1" t="s">
        <v>1109</v>
      </c>
    </row>
    <row r="504" spans="1:9" ht="48" x14ac:dyDescent="0.2">
      <c r="A504" s="1">
        <v>35</v>
      </c>
      <c r="B504" s="6" t="s">
        <v>912</v>
      </c>
      <c r="C504" s="7">
        <v>2490</v>
      </c>
      <c r="D504" s="7">
        <v>2490</v>
      </c>
      <c r="E504" s="1" t="s">
        <v>11</v>
      </c>
      <c r="F504" s="1" t="s">
        <v>921</v>
      </c>
      <c r="G504" s="1" t="s">
        <v>921</v>
      </c>
      <c r="H504" s="1" t="s">
        <v>12</v>
      </c>
      <c r="I504" s="1" t="s">
        <v>1110</v>
      </c>
    </row>
    <row r="505" spans="1:9" ht="48" x14ac:dyDescent="0.2">
      <c r="A505" s="1">
        <v>36</v>
      </c>
      <c r="B505" s="6" t="s">
        <v>913</v>
      </c>
      <c r="C505" s="7">
        <v>10500</v>
      </c>
      <c r="D505" s="7">
        <v>10500</v>
      </c>
      <c r="E505" s="1" t="s">
        <v>11</v>
      </c>
      <c r="F505" s="1" t="s">
        <v>922</v>
      </c>
      <c r="G505" s="1" t="s">
        <v>922</v>
      </c>
      <c r="H505" s="1" t="s">
        <v>12</v>
      </c>
      <c r="I505" s="1" t="s">
        <v>1111</v>
      </c>
    </row>
    <row r="506" spans="1:9" ht="48" x14ac:dyDescent="0.2">
      <c r="A506" s="1">
        <v>37</v>
      </c>
      <c r="B506" s="6" t="s">
        <v>914</v>
      </c>
      <c r="C506" s="7">
        <v>10501</v>
      </c>
      <c r="D506" s="7">
        <v>10501</v>
      </c>
      <c r="E506" s="1" t="s">
        <v>11</v>
      </c>
      <c r="F506" s="1" t="s">
        <v>923</v>
      </c>
      <c r="G506" s="1" t="s">
        <v>923</v>
      </c>
      <c r="H506" s="1" t="s">
        <v>12</v>
      </c>
      <c r="I506" s="1" t="s">
        <v>1112</v>
      </c>
    </row>
    <row r="507" spans="1:9" ht="48" x14ac:dyDescent="0.2">
      <c r="A507" s="1">
        <v>38</v>
      </c>
      <c r="B507" s="6" t="s">
        <v>915</v>
      </c>
      <c r="C507" s="7">
        <v>15566.2</v>
      </c>
      <c r="D507" s="7">
        <v>15566.2</v>
      </c>
      <c r="E507" s="1" t="s">
        <v>11</v>
      </c>
      <c r="F507" s="1" t="s">
        <v>924</v>
      </c>
      <c r="G507" s="1" t="s">
        <v>924</v>
      </c>
      <c r="H507" s="1" t="s">
        <v>12</v>
      </c>
      <c r="I507" s="1" t="s">
        <v>1113</v>
      </c>
    </row>
    <row r="508" spans="1:9" ht="96" x14ac:dyDescent="0.2">
      <c r="A508" s="1">
        <v>39</v>
      </c>
      <c r="B508" s="6" t="s">
        <v>916</v>
      </c>
      <c r="C508" s="7">
        <v>4100</v>
      </c>
      <c r="D508" s="7">
        <v>4100</v>
      </c>
      <c r="E508" s="1" t="s">
        <v>11</v>
      </c>
      <c r="F508" s="1" t="s">
        <v>925</v>
      </c>
      <c r="G508" s="1" t="s">
        <v>925</v>
      </c>
      <c r="H508" s="1" t="s">
        <v>12</v>
      </c>
      <c r="I508" s="1" t="s">
        <v>1114</v>
      </c>
    </row>
    <row r="509" spans="1:9" ht="48" x14ac:dyDescent="0.2">
      <c r="A509" s="1">
        <v>40</v>
      </c>
      <c r="B509" s="6" t="s">
        <v>917</v>
      </c>
      <c r="C509" s="7">
        <v>6330</v>
      </c>
      <c r="D509" s="7">
        <v>6330</v>
      </c>
      <c r="E509" s="1" t="s">
        <v>11</v>
      </c>
      <c r="F509" s="1" t="s">
        <v>926</v>
      </c>
      <c r="G509" s="1" t="s">
        <v>926</v>
      </c>
      <c r="H509" s="1" t="s">
        <v>12</v>
      </c>
      <c r="I509" s="1" t="s">
        <v>1115</v>
      </c>
    </row>
    <row r="510" spans="1:9" ht="96" x14ac:dyDescent="0.2">
      <c r="A510" s="1">
        <v>41</v>
      </c>
      <c r="B510" s="6" t="s">
        <v>927</v>
      </c>
      <c r="C510" s="7">
        <v>487000</v>
      </c>
      <c r="D510" s="7">
        <v>497147.3</v>
      </c>
      <c r="E510" s="1" t="s">
        <v>11</v>
      </c>
      <c r="F510" s="1" t="s">
        <v>930</v>
      </c>
      <c r="G510" s="1" t="s">
        <v>930</v>
      </c>
      <c r="H510" s="1" t="s">
        <v>12</v>
      </c>
      <c r="I510" s="1" t="s">
        <v>1116</v>
      </c>
    </row>
    <row r="511" spans="1:9" ht="144" x14ac:dyDescent="0.2">
      <c r="A511" s="1">
        <v>42</v>
      </c>
      <c r="B511" s="6" t="s">
        <v>928</v>
      </c>
      <c r="C511" s="7">
        <v>295000</v>
      </c>
      <c r="D511" s="7">
        <v>295995.68</v>
      </c>
      <c r="E511" s="1" t="s">
        <v>11</v>
      </c>
      <c r="F511" s="1" t="s">
        <v>931</v>
      </c>
      <c r="G511" s="1" t="s">
        <v>931</v>
      </c>
      <c r="H511" s="1" t="s">
        <v>12</v>
      </c>
      <c r="I511" s="1" t="s">
        <v>1117</v>
      </c>
    </row>
    <row r="512" spans="1:9" ht="144" x14ac:dyDescent="0.2">
      <c r="A512" s="1">
        <v>43</v>
      </c>
      <c r="B512" s="6" t="s">
        <v>1038</v>
      </c>
      <c r="C512" s="7">
        <v>295000</v>
      </c>
      <c r="D512" s="7">
        <v>295995.68</v>
      </c>
      <c r="E512" s="1" t="s">
        <v>11</v>
      </c>
      <c r="F512" s="1" t="s">
        <v>932</v>
      </c>
      <c r="G512" s="1" t="s">
        <v>932</v>
      </c>
      <c r="H512" s="1" t="s">
        <v>12</v>
      </c>
      <c r="I512" s="1" t="s">
        <v>1118</v>
      </c>
    </row>
    <row r="513" spans="1:9" ht="144" x14ac:dyDescent="0.2">
      <c r="A513" s="1">
        <v>44</v>
      </c>
      <c r="B513" s="6" t="s">
        <v>1039</v>
      </c>
      <c r="C513" s="7">
        <v>296000</v>
      </c>
      <c r="D513" s="7">
        <v>296334.95</v>
      </c>
      <c r="E513" s="1" t="s">
        <v>11</v>
      </c>
      <c r="F513" s="1" t="s">
        <v>933</v>
      </c>
      <c r="G513" s="1" t="s">
        <v>933</v>
      </c>
      <c r="H513" s="1" t="s">
        <v>12</v>
      </c>
      <c r="I513" s="1" t="s">
        <v>1119</v>
      </c>
    </row>
    <row r="514" spans="1:9" ht="144" x14ac:dyDescent="0.2">
      <c r="A514" s="1">
        <v>45</v>
      </c>
      <c r="B514" s="6" t="s">
        <v>929</v>
      </c>
      <c r="C514" s="7">
        <v>199500</v>
      </c>
      <c r="D514" s="7">
        <v>200025.86</v>
      </c>
      <c r="E514" s="1" t="s">
        <v>11</v>
      </c>
      <c r="F514" s="1" t="s">
        <v>934</v>
      </c>
      <c r="G514" s="1" t="s">
        <v>934</v>
      </c>
      <c r="H514" s="1" t="s">
        <v>12</v>
      </c>
      <c r="I514" s="1" t="s">
        <v>1120</v>
      </c>
    </row>
    <row r="515" spans="1:9" x14ac:dyDescent="0.2">
      <c r="C515" s="20">
        <f>SUM(C470:C514)</f>
        <v>2220361.2799999998</v>
      </c>
      <c r="D515" s="19"/>
    </row>
    <row r="516" spans="1:9" x14ac:dyDescent="0.2">
      <c r="C516" s="20"/>
      <c r="D516" s="19"/>
    </row>
    <row r="517" spans="1:9" x14ac:dyDescent="0.2">
      <c r="A517" s="31" t="s">
        <v>13</v>
      </c>
      <c r="B517" s="31"/>
      <c r="C517" s="31"/>
      <c r="D517" s="31"/>
      <c r="E517" s="31"/>
      <c r="F517" s="31"/>
      <c r="G517" s="31"/>
      <c r="H517" s="31"/>
      <c r="I517" s="31"/>
    </row>
    <row r="518" spans="1:9" x14ac:dyDescent="0.2">
      <c r="A518" s="31" t="s">
        <v>935</v>
      </c>
      <c r="B518" s="31"/>
      <c r="C518" s="31"/>
      <c r="D518" s="31"/>
      <c r="E518" s="31"/>
      <c r="F518" s="31"/>
      <c r="G518" s="31"/>
      <c r="H518" s="31"/>
      <c r="I518" s="31"/>
    </row>
    <row r="519" spans="1:9" x14ac:dyDescent="0.2">
      <c r="A519" s="31" t="s">
        <v>14</v>
      </c>
      <c r="B519" s="31"/>
      <c r="C519" s="31"/>
      <c r="D519" s="31"/>
      <c r="E519" s="31"/>
      <c r="F519" s="31"/>
      <c r="G519" s="31"/>
      <c r="H519" s="31"/>
      <c r="I519" s="31"/>
    </row>
    <row r="520" spans="1:9" x14ac:dyDescent="0.2">
      <c r="B520" s="10" t="s">
        <v>15</v>
      </c>
      <c r="C520" s="15" t="s">
        <v>16</v>
      </c>
      <c r="D520" s="32" t="s">
        <v>17</v>
      </c>
      <c r="E520" s="32"/>
      <c r="G520" s="10" t="s">
        <v>18</v>
      </c>
      <c r="H520" s="1" t="s">
        <v>19</v>
      </c>
    </row>
    <row r="521" spans="1:9" x14ac:dyDescent="0.2">
      <c r="B521" s="14" t="s">
        <v>21</v>
      </c>
      <c r="C521" s="16">
        <v>0</v>
      </c>
      <c r="D521" s="27">
        <v>0</v>
      </c>
      <c r="E521" s="28"/>
      <c r="G521" s="10" t="s">
        <v>20</v>
      </c>
      <c r="H521" s="1" t="s">
        <v>19</v>
      </c>
    </row>
    <row r="522" spans="1:9" x14ac:dyDescent="0.2">
      <c r="B522" s="14" t="s">
        <v>22</v>
      </c>
      <c r="C522" s="16">
        <v>0</v>
      </c>
      <c r="D522" s="27">
        <v>0</v>
      </c>
      <c r="E522" s="28"/>
    </row>
    <row r="523" spans="1:9" x14ac:dyDescent="0.2">
      <c r="B523" s="14" t="s">
        <v>23</v>
      </c>
      <c r="C523" s="16">
        <v>45</v>
      </c>
      <c r="D523" s="27">
        <v>2259010.5299999998</v>
      </c>
      <c r="E523" s="28"/>
    </row>
    <row r="524" spans="1:9" x14ac:dyDescent="0.2">
      <c r="B524" s="14" t="s">
        <v>24</v>
      </c>
      <c r="C524" s="16">
        <v>0</v>
      </c>
      <c r="D524" s="27">
        <v>0</v>
      </c>
      <c r="E524" s="28"/>
    </row>
    <row r="525" spans="1:9" x14ac:dyDescent="0.2">
      <c r="B525" s="14" t="s">
        <v>25</v>
      </c>
      <c r="C525" s="16">
        <v>0</v>
      </c>
      <c r="D525" s="27">
        <v>0</v>
      </c>
      <c r="E525" s="28"/>
    </row>
    <row r="526" spans="1:9" x14ac:dyDescent="0.2">
      <c r="B526" s="10" t="s">
        <v>26</v>
      </c>
      <c r="C526" s="18">
        <f>SUM(C521:C525)</f>
        <v>45</v>
      </c>
      <c r="D526" s="29">
        <f>SUM(D521:E525)</f>
        <v>2259010.5299999998</v>
      </c>
      <c r="E526" s="30"/>
    </row>
    <row r="528" spans="1:9" x14ac:dyDescent="0.2">
      <c r="I528" s="5" t="s">
        <v>0</v>
      </c>
    </row>
    <row r="529" spans="1:9" x14ac:dyDescent="0.2">
      <c r="A529" s="31" t="s">
        <v>936</v>
      </c>
      <c r="B529" s="31"/>
      <c r="C529" s="31"/>
      <c r="D529" s="31"/>
      <c r="E529" s="31"/>
      <c r="F529" s="31"/>
      <c r="G529" s="31"/>
      <c r="H529" s="31"/>
      <c r="I529" s="31"/>
    </row>
    <row r="530" spans="1:9" x14ac:dyDescent="0.2">
      <c r="A530" s="31" t="s">
        <v>1</v>
      </c>
      <c r="B530" s="31"/>
      <c r="C530" s="31"/>
      <c r="D530" s="31"/>
      <c r="E530" s="31"/>
      <c r="F530" s="31"/>
      <c r="G530" s="31"/>
      <c r="H530" s="31"/>
      <c r="I530" s="31"/>
    </row>
    <row r="531" spans="1:9" x14ac:dyDescent="0.2">
      <c r="A531" s="31" t="s">
        <v>937</v>
      </c>
      <c r="B531" s="31"/>
      <c r="C531" s="31"/>
      <c r="D531" s="31"/>
      <c r="E531" s="31"/>
      <c r="F531" s="31"/>
      <c r="G531" s="31"/>
      <c r="H531" s="31"/>
      <c r="I531" s="31"/>
    </row>
    <row r="532" spans="1:9" ht="48" x14ac:dyDescent="0.2">
      <c r="A532" s="10" t="s">
        <v>2</v>
      </c>
      <c r="B532" s="10" t="s">
        <v>3</v>
      </c>
      <c r="C532" s="15" t="s">
        <v>7</v>
      </c>
      <c r="D532" s="15" t="s">
        <v>4</v>
      </c>
      <c r="E532" s="10" t="s">
        <v>5</v>
      </c>
      <c r="F532" s="10" t="s">
        <v>6</v>
      </c>
      <c r="G532" s="10" t="s">
        <v>8</v>
      </c>
      <c r="H532" s="10" t="s">
        <v>9</v>
      </c>
      <c r="I532" s="10" t="s">
        <v>10</v>
      </c>
    </row>
    <row r="533" spans="1:9" ht="48" x14ac:dyDescent="0.2">
      <c r="A533" s="1">
        <v>1</v>
      </c>
      <c r="B533" s="6" t="s">
        <v>938</v>
      </c>
      <c r="C533" s="7">
        <v>9290</v>
      </c>
      <c r="D533" s="7">
        <v>9290</v>
      </c>
      <c r="E533" s="1" t="s">
        <v>11</v>
      </c>
      <c r="F533" s="1" t="s">
        <v>959</v>
      </c>
      <c r="G533" s="1" t="s">
        <v>959</v>
      </c>
      <c r="H533" s="1" t="s">
        <v>12</v>
      </c>
      <c r="I533" s="1" t="s">
        <v>1121</v>
      </c>
    </row>
    <row r="534" spans="1:9" ht="48" x14ac:dyDescent="0.2">
      <c r="A534" s="1">
        <v>2</v>
      </c>
      <c r="B534" s="6" t="s">
        <v>939</v>
      </c>
      <c r="C534" s="7">
        <v>5750</v>
      </c>
      <c r="D534" s="7">
        <v>5750</v>
      </c>
      <c r="E534" s="1" t="s">
        <v>11</v>
      </c>
      <c r="F534" s="1" t="s">
        <v>960</v>
      </c>
      <c r="G534" s="1" t="s">
        <v>960</v>
      </c>
      <c r="H534" s="1" t="s">
        <v>12</v>
      </c>
      <c r="I534" s="1" t="s">
        <v>1122</v>
      </c>
    </row>
    <row r="535" spans="1:9" ht="48" x14ac:dyDescent="0.2">
      <c r="A535" s="1">
        <v>3</v>
      </c>
      <c r="B535" s="6" t="s">
        <v>940</v>
      </c>
      <c r="C535" s="7">
        <v>1800</v>
      </c>
      <c r="D535" s="7">
        <v>1800</v>
      </c>
      <c r="E535" s="1" t="s">
        <v>11</v>
      </c>
      <c r="F535" s="1" t="s">
        <v>961</v>
      </c>
      <c r="G535" s="1" t="s">
        <v>961</v>
      </c>
      <c r="H535" s="1" t="s">
        <v>12</v>
      </c>
      <c r="I535" s="1" t="s">
        <v>1123</v>
      </c>
    </row>
    <row r="536" spans="1:9" ht="48" x14ac:dyDescent="0.2">
      <c r="A536" s="1">
        <v>4</v>
      </c>
      <c r="B536" s="6" t="s">
        <v>941</v>
      </c>
      <c r="C536" s="7">
        <v>528</v>
      </c>
      <c r="D536" s="7">
        <v>528</v>
      </c>
      <c r="E536" s="1" t="s">
        <v>11</v>
      </c>
      <c r="F536" s="1" t="s">
        <v>957</v>
      </c>
      <c r="G536" s="1" t="s">
        <v>957</v>
      </c>
      <c r="H536" s="1" t="s">
        <v>12</v>
      </c>
      <c r="I536" s="1" t="s">
        <v>1124</v>
      </c>
    </row>
    <row r="537" spans="1:9" ht="72" x14ac:dyDescent="0.2">
      <c r="A537" s="1">
        <v>5</v>
      </c>
      <c r="B537" s="6" t="s">
        <v>942</v>
      </c>
      <c r="C537" s="7">
        <v>1900</v>
      </c>
      <c r="D537" s="7">
        <v>1900</v>
      </c>
      <c r="E537" s="1" t="s">
        <v>11</v>
      </c>
      <c r="F537" s="1" t="s">
        <v>962</v>
      </c>
      <c r="G537" s="1" t="s">
        <v>962</v>
      </c>
      <c r="H537" s="1" t="s">
        <v>12</v>
      </c>
      <c r="I537" s="1" t="s">
        <v>1125</v>
      </c>
    </row>
    <row r="538" spans="1:9" ht="48" x14ac:dyDescent="0.2">
      <c r="A538" s="1">
        <v>6</v>
      </c>
      <c r="B538" s="6" t="s">
        <v>943</v>
      </c>
      <c r="C538" s="7">
        <v>2090</v>
      </c>
      <c r="D538" s="7">
        <v>2090</v>
      </c>
      <c r="E538" s="1" t="s">
        <v>11</v>
      </c>
      <c r="F538" s="1" t="s">
        <v>963</v>
      </c>
      <c r="G538" s="1" t="s">
        <v>963</v>
      </c>
      <c r="H538" s="1" t="s">
        <v>12</v>
      </c>
      <c r="I538" s="1" t="s">
        <v>1126</v>
      </c>
    </row>
    <row r="539" spans="1:9" ht="48" x14ac:dyDescent="0.2">
      <c r="A539" s="1">
        <v>7</v>
      </c>
      <c r="B539" s="6" t="s">
        <v>944</v>
      </c>
      <c r="C539" s="7">
        <v>4150</v>
      </c>
      <c r="D539" s="7">
        <v>4150</v>
      </c>
      <c r="E539" s="1" t="s">
        <v>11</v>
      </c>
      <c r="F539" s="1" t="s">
        <v>964</v>
      </c>
      <c r="G539" s="1" t="s">
        <v>964</v>
      </c>
      <c r="H539" s="1" t="s">
        <v>12</v>
      </c>
      <c r="I539" s="1" t="s">
        <v>1127</v>
      </c>
    </row>
    <row r="540" spans="1:9" ht="48" x14ac:dyDescent="0.2">
      <c r="A540" s="1">
        <v>8</v>
      </c>
      <c r="B540" s="6" t="s">
        <v>945</v>
      </c>
      <c r="C540" s="7">
        <v>2770</v>
      </c>
      <c r="D540" s="7">
        <v>2770</v>
      </c>
      <c r="E540" s="1" t="s">
        <v>11</v>
      </c>
      <c r="F540" s="1" t="s">
        <v>965</v>
      </c>
      <c r="G540" s="1" t="s">
        <v>965</v>
      </c>
      <c r="H540" s="1" t="s">
        <v>12</v>
      </c>
      <c r="I540" s="1" t="s">
        <v>1128</v>
      </c>
    </row>
    <row r="541" spans="1:9" ht="48" x14ac:dyDescent="0.2">
      <c r="A541" s="1">
        <v>9</v>
      </c>
      <c r="B541" s="6" t="s">
        <v>946</v>
      </c>
      <c r="C541" s="7">
        <v>21875</v>
      </c>
      <c r="D541" s="7">
        <v>21875</v>
      </c>
      <c r="E541" s="1" t="s">
        <v>11</v>
      </c>
      <c r="F541" s="1" t="s">
        <v>966</v>
      </c>
      <c r="G541" s="1" t="s">
        <v>966</v>
      </c>
      <c r="H541" s="1" t="s">
        <v>12</v>
      </c>
      <c r="I541" s="1" t="s">
        <v>1129</v>
      </c>
    </row>
    <row r="542" spans="1:9" ht="48" x14ac:dyDescent="0.2">
      <c r="A542" s="1">
        <v>10</v>
      </c>
      <c r="B542" s="6" t="s">
        <v>947</v>
      </c>
      <c r="C542" s="7">
        <v>14988.8</v>
      </c>
      <c r="D542" s="7">
        <v>14988.8</v>
      </c>
      <c r="E542" s="1" t="s">
        <v>11</v>
      </c>
      <c r="F542" s="1" t="s">
        <v>967</v>
      </c>
      <c r="G542" s="1" t="s">
        <v>967</v>
      </c>
      <c r="H542" s="1" t="s">
        <v>12</v>
      </c>
      <c r="I542" s="1" t="s">
        <v>1130</v>
      </c>
    </row>
    <row r="543" spans="1:9" ht="48" x14ac:dyDescent="0.2">
      <c r="A543" s="1">
        <v>11</v>
      </c>
      <c r="B543" s="6" t="s">
        <v>948</v>
      </c>
      <c r="C543" s="7">
        <v>13000</v>
      </c>
      <c r="D543" s="7">
        <v>13000</v>
      </c>
      <c r="E543" s="1" t="s">
        <v>11</v>
      </c>
      <c r="F543" s="1" t="s">
        <v>968</v>
      </c>
      <c r="G543" s="1" t="s">
        <v>968</v>
      </c>
      <c r="H543" s="1" t="s">
        <v>12</v>
      </c>
      <c r="I543" s="1" t="s">
        <v>1131</v>
      </c>
    </row>
    <row r="544" spans="1:9" ht="48" x14ac:dyDescent="0.2">
      <c r="A544" s="1">
        <v>12</v>
      </c>
      <c r="B544" s="6" t="s">
        <v>949</v>
      </c>
      <c r="C544" s="7">
        <v>2900</v>
      </c>
      <c r="D544" s="7">
        <v>2900</v>
      </c>
      <c r="E544" s="1" t="s">
        <v>11</v>
      </c>
      <c r="F544" s="1" t="s">
        <v>969</v>
      </c>
      <c r="G544" s="1" t="s">
        <v>969</v>
      </c>
      <c r="H544" s="1" t="s">
        <v>12</v>
      </c>
      <c r="I544" s="1" t="s">
        <v>1132</v>
      </c>
    </row>
    <row r="545" spans="1:9" ht="48" x14ac:dyDescent="0.2">
      <c r="A545" s="1">
        <v>13</v>
      </c>
      <c r="B545" s="6" t="s">
        <v>950</v>
      </c>
      <c r="C545" s="7">
        <v>1920</v>
      </c>
      <c r="D545" s="7">
        <v>1920</v>
      </c>
      <c r="E545" s="1" t="s">
        <v>11</v>
      </c>
      <c r="F545" s="1" t="s">
        <v>970</v>
      </c>
      <c r="G545" s="1" t="s">
        <v>970</v>
      </c>
      <c r="H545" s="1" t="s">
        <v>12</v>
      </c>
      <c r="I545" s="1" t="s">
        <v>1133</v>
      </c>
    </row>
    <row r="546" spans="1:9" ht="48" x14ac:dyDescent="0.2">
      <c r="A546" s="1">
        <v>14</v>
      </c>
      <c r="B546" s="6" t="s">
        <v>951</v>
      </c>
      <c r="C546" s="7">
        <v>7474</v>
      </c>
      <c r="D546" s="7">
        <v>7474</v>
      </c>
      <c r="E546" s="1" t="s">
        <v>11</v>
      </c>
      <c r="F546" s="1" t="s">
        <v>971</v>
      </c>
      <c r="G546" s="1" t="s">
        <v>971</v>
      </c>
      <c r="H546" s="1" t="s">
        <v>12</v>
      </c>
      <c r="I546" s="1" t="s">
        <v>1134</v>
      </c>
    </row>
    <row r="547" spans="1:9" ht="48" x14ac:dyDescent="0.2">
      <c r="A547" s="1">
        <v>15</v>
      </c>
      <c r="B547" s="6" t="s">
        <v>952</v>
      </c>
      <c r="C547" s="7">
        <v>21100</v>
      </c>
      <c r="D547" s="7">
        <v>21100</v>
      </c>
      <c r="E547" s="1" t="s">
        <v>11</v>
      </c>
      <c r="F547" s="1" t="s">
        <v>972</v>
      </c>
      <c r="G547" s="1" t="s">
        <v>972</v>
      </c>
      <c r="H547" s="1" t="s">
        <v>12</v>
      </c>
      <c r="I547" s="1" t="s">
        <v>1135</v>
      </c>
    </row>
    <row r="548" spans="1:9" ht="48" x14ac:dyDescent="0.2">
      <c r="A548" s="1">
        <v>16</v>
      </c>
      <c r="B548" s="6" t="s">
        <v>953</v>
      </c>
      <c r="C548" s="7">
        <v>560</v>
      </c>
      <c r="D548" s="7">
        <v>560</v>
      </c>
      <c r="E548" s="1" t="s">
        <v>11</v>
      </c>
      <c r="F548" s="1" t="s">
        <v>958</v>
      </c>
      <c r="G548" s="1" t="s">
        <v>958</v>
      </c>
      <c r="H548" s="1" t="s">
        <v>12</v>
      </c>
      <c r="I548" s="1" t="s">
        <v>1136</v>
      </c>
    </row>
    <row r="549" spans="1:9" ht="48" x14ac:dyDescent="0.2">
      <c r="A549" s="1">
        <v>17</v>
      </c>
      <c r="B549" s="6" t="s">
        <v>954</v>
      </c>
      <c r="C549" s="7">
        <v>14000</v>
      </c>
      <c r="D549" s="7">
        <v>14000</v>
      </c>
      <c r="E549" s="1" t="s">
        <v>11</v>
      </c>
      <c r="F549" s="1" t="s">
        <v>973</v>
      </c>
      <c r="G549" s="1" t="s">
        <v>973</v>
      </c>
      <c r="H549" s="1" t="s">
        <v>12</v>
      </c>
      <c r="I549" s="1" t="s">
        <v>1137</v>
      </c>
    </row>
    <row r="550" spans="1:9" ht="48" x14ac:dyDescent="0.2">
      <c r="A550" s="1">
        <v>18</v>
      </c>
      <c r="B550" s="6" t="s">
        <v>955</v>
      </c>
      <c r="C550" s="7">
        <v>1305</v>
      </c>
      <c r="D550" s="7">
        <v>1305</v>
      </c>
      <c r="E550" s="1" t="s">
        <v>11</v>
      </c>
      <c r="F550" s="1" t="s">
        <v>974</v>
      </c>
      <c r="G550" s="1" t="s">
        <v>974</v>
      </c>
      <c r="H550" s="1" t="s">
        <v>12</v>
      </c>
      <c r="I550" s="1" t="s">
        <v>1138</v>
      </c>
    </row>
    <row r="551" spans="1:9" ht="48" x14ac:dyDescent="0.2">
      <c r="A551" s="1">
        <v>19</v>
      </c>
      <c r="B551" s="6" t="s">
        <v>956</v>
      </c>
      <c r="C551" s="7">
        <v>4480</v>
      </c>
      <c r="D551" s="7">
        <v>4480</v>
      </c>
      <c r="E551" s="1" t="s">
        <v>11</v>
      </c>
      <c r="F551" s="1" t="s">
        <v>975</v>
      </c>
      <c r="G551" s="1" t="s">
        <v>975</v>
      </c>
      <c r="H551" s="1" t="s">
        <v>12</v>
      </c>
      <c r="I551" s="1" t="s">
        <v>1139</v>
      </c>
    </row>
    <row r="552" spans="1:9" ht="72" x14ac:dyDescent="0.2">
      <c r="A552" s="1">
        <v>20</v>
      </c>
      <c r="B552" s="6" t="s">
        <v>976</v>
      </c>
      <c r="C552" s="7">
        <v>11772</v>
      </c>
      <c r="D552" s="7">
        <v>11772</v>
      </c>
      <c r="E552" s="1" t="s">
        <v>11</v>
      </c>
      <c r="F552" s="1" t="s">
        <v>986</v>
      </c>
      <c r="G552" s="1" t="s">
        <v>986</v>
      </c>
      <c r="H552" s="1" t="s">
        <v>12</v>
      </c>
      <c r="I552" s="1" t="s">
        <v>1140</v>
      </c>
    </row>
    <row r="553" spans="1:9" ht="72" x14ac:dyDescent="0.2">
      <c r="A553" s="1">
        <v>21</v>
      </c>
      <c r="B553" s="6" t="s">
        <v>977</v>
      </c>
      <c r="C553" s="7">
        <v>3760</v>
      </c>
      <c r="D553" s="7">
        <v>3760</v>
      </c>
      <c r="E553" s="1" t="s">
        <v>11</v>
      </c>
      <c r="F553" s="1" t="s">
        <v>987</v>
      </c>
      <c r="G553" s="1" t="s">
        <v>987</v>
      </c>
      <c r="H553" s="1" t="s">
        <v>12</v>
      </c>
      <c r="I553" s="1" t="s">
        <v>1141</v>
      </c>
    </row>
    <row r="554" spans="1:9" ht="48" x14ac:dyDescent="0.2">
      <c r="A554" s="1">
        <v>22</v>
      </c>
      <c r="B554" s="6" t="s">
        <v>978</v>
      </c>
      <c r="C554" s="7">
        <v>20600</v>
      </c>
      <c r="D554" s="7">
        <v>20600</v>
      </c>
      <c r="E554" s="1" t="s">
        <v>11</v>
      </c>
      <c r="F554" s="1" t="s">
        <v>988</v>
      </c>
      <c r="G554" s="1" t="s">
        <v>988</v>
      </c>
      <c r="H554" s="1" t="s">
        <v>12</v>
      </c>
      <c r="I554" s="1" t="s">
        <v>1142</v>
      </c>
    </row>
    <row r="555" spans="1:9" ht="48" x14ac:dyDescent="0.2">
      <c r="A555" s="1">
        <v>23</v>
      </c>
      <c r="B555" s="6" t="s">
        <v>979</v>
      </c>
      <c r="C555" s="7">
        <v>11000</v>
      </c>
      <c r="D555" s="7">
        <v>11000</v>
      </c>
      <c r="E555" s="1" t="s">
        <v>11</v>
      </c>
      <c r="F555" s="1" t="s">
        <v>989</v>
      </c>
      <c r="G555" s="1" t="s">
        <v>989</v>
      </c>
      <c r="H555" s="1" t="s">
        <v>12</v>
      </c>
      <c r="I555" s="1" t="s">
        <v>1143</v>
      </c>
    </row>
    <row r="556" spans="1:9" ht="48" x14ac:dyDescent="0.2">
      <c r="A556" s="1">
        <v>24</v>
      </c>
      <c r="B556" s="6" t="s">
        <v>980</v>
      </c>
      <c r="C556" s="7">
        <v>2000</v>
      </c>
      <c r="D556" s="7">
        <v>2000</v>
      </c>
      <c r="E556" s="1" t="s">
        <v>11</v>
      </c>
      <c r="F556" s="1" t="s">
        <v>990</v>
      </c>
      <c r="G556" s="1" t="s">
        <v>990</v>
      </c>
      <c r="H556" s="1" t="s">
        <v>12</v>
      </c>
      <c r="I556" s="1" t="s">
        <v>1144</v>
      </c>
    </row>
    <row r="557" spans="1:9" ht="48" x14ac:dyDescent="0.2">
      <c r="A557" s="1">
        <v>25</v>
      </c>
      <c r="B557" s="6" t="s">
        <v>981</v>
      </c>
      <c r="C557" s="7">
        <v>4930</v>
      </c>
      <c r="D557" s="7">
        <v>4930</v>
      </c>
      <c r="E557" s="1" t="s">
        <v>11</v>
      </c>
      <c r="F557" s="1" t="s">
        <v>991</v>
      </c>
      <c r="G557" s="1" t="s">
        <v>991</v>
      </c>
      <c r="H557" s="1" t="s">
        <v>12</v>
      </c>
      <c r="I557" s="1" t="s">
        <v>1145</v>
      </c>
    </row>
    <row r="558" spans="1:9" ht="48" x14ac:dyDescent="0.2">
      <c r="A558" s="1">
        <v>26</v>
      </c>
      <c r="B558" s="6" t="s">
        <v>982</v>
      </c>
      <c r="C558" s="7">
        <v>8100</v>
      </c>
      <c r="D558" s="7">
        <v>8100</v>
      </c>
      <c r="E558" s="1" t="s">
        <v>11</v>
      </c>
      <c r="F558" s="1" t="s">
        <v>992</v>
      </c>
      <c r="G558" s="1" t="s">
        <v>992</v>
      </c>
      <c r="H558" s="1" t="s">
        <v>12</v>
      </c>
      <c r="I558" s="1" t="s">
        <v>1146</v>
      </c>
    </row>
    <row r="559" spans="1:9" ht="48" x14ac:dyDescent="0.2">
      <c r="A559" s="1">
        <v>27</v>
      </c>
      <c r="B559" s="6" t="s">
        <v>983</v>
      </c>
      <c r="C559" s="7">
        <v>6800</v>
      </c>
      <c r="D559" s="7">
        <v>6800</v>
      </c>
      <c r="E559" s="1" t="s">
        <v>11</v>
      </c>
      <c r="F559" s="1" t="s">
        <v>993</v>
      </c>
      <c r="G559" s="1" t="s">
        <v>993</v>
      </c>
      <c r="H559" s="1" t="s">
        <v>12</v>
      </c>
      <c r="I559" s="1" t="s">
        <v>1147</v>
      </c>
    </row>
    <row r="560" spans="1:9" ht="48" x14ac:dyDescent="0.2">
      <c r="A560" s="1">
        <v>28</v>
      </c>
      <c r="B560" s="6" t="s">
        <v>984</v>
      </c>
      <c r="C560" s="7">
        <v>10050</v>
      </c>
      <c r="D560" s="7">
        <v>10050</v>
      </c>
      <c r="E560" s="1" t="s">
        <v>11</v>
      </c>
      <c r="F560" s="1" t="s">
        <v>994</v>
      </c>
      <c r="G560" s="1" t="s">
        <v>994</v>
      </c>
      <c r="H560" s="1" t="s">
        <v>12</v>
      </c>
      <c r="I560" s="1" t="s">
        <v>1148</v>
      </c>
    </row>
    <row r="561" spans="1:9" ht="48" x14ac:dyDescent="0.2">
      <c r="A561" s="1">
        <v>29</v>
      </c>
      <c r="B561" s="6" t="s">
        <v>985</v>
      </c>
      <c r="C561" s="7">
        <v>6480</v>
      </c>
      <c r="D561" s="7">
        <v>6480</v>
      </c>
      <c r="E561" s="1" t="s">
        <v>11</v>
      </c>
      <c r="F561" s="1" t="s">
        <v>995</v>
      </c>
      <c r="G561" s="1" t="s">
        <v>995</v>
      </c>
      <c r="H561" s="1" t="s">
        <v>12</v>
      </c>
      <c r="I561" s="1" t="s">
        <v>1149</v>
      </c>
    </row>
    <row r="562" spans="1:9" ht="72" x14ac:dyDescent="0.2">
      <c r="A562" s="1">
        <v>30</v>
      </c>
      <c r="B562" s="6" t="s">
        <v>996</v>
      </c>
      <c r="C562" s="7">
        <v>135000</v>
      </c>
      <c r="D562" s="7">
        <v>135698.6</v>
      </c>
      <c r="E562" s="1" t="s">
        <v>11</v>
      </c>
      <c r="F562" s="1" t="s">
        <v>1004</v>
      </c>
      <c r="G562" s="1" t="s">
        <v>1004</v>
      </c>
      <c r="H562" s="1" t="s">
        <v>12</v>
      </c>
      <c r="I562" s="1" t="s">
        <v>1150</v>
      </c>
    </row>
    <row r="563" spans="1:9" ht="72" x14ac:dyDescent="0.2">
      <c r="A563" s="1">
        <v>31</v>
      </c>
      <c r="B563" s="6" t="s">
        <v>997</v>
      </c>
      <c r="C563" s="7">
        <v>40000</v>
      </c>
      <c r="D563" s="7">
        <v>41000</v>
      </c>
      <c r="E563" s="1" t="s">
        <v>11</v>
      </c>
      <c r="F563" s="1" t="s">
        <v>1005</v>
      </c>
      <c r="G563" s="1" t="s">
        <v>1005</v>
      </c>
      <c r="H563" s="1" t="s">
        <v>12</v>
      </c>
      <c r="I563" s="1" t="s">
        <v>1151</v>
      </c>
    </row>
    <row r="564" spans="1:9" ht="96" x14ac:dyDescent="0.2">
      <c r="A564" s="1">
        <v>32</v>
      </c>
      <c r="B564" s="6" t="s">
        <v>998</v>
      </c>
      <c r="C564" s="7">
        <v>488500</v>
      </c>
      <c r="D564" s="7">
        <v>496287.63</v>
      </c>
      <c r="E564" s="1" t="s">
        <v>11</v>
      </c>
      <c r="F564" s="1" t="s">
        <v>1006</v>
      </c>
      <c r="G564" s="1" t="s">
        <v>1006</v>
      </c>
      <c r="H564" s="1" t="s">
        <v>12</v>
      </c>
      <c r="I564" s="1" t="s">
        <v>1152</v>
      </c>
    </row>
    <row r="565" spans="1:9" ht="192" x14ac:dyDescent="0.2">
      <c r="A565" s="1">
        <v>33</v>
      </c>
      <c r="B565" s="6" t="s">
        <v>999</v>
      </c>
      <c r="C565" s="7">
        <v>498000</v>
      </c>
      <c r="D565" s="7">
        <v>578448.07999999996</v>
      </c>
      <c r="E565" s="1" t="s">
        <v>11</v>
      </c>
      <c r="F565" s="1" t="s">
        <v>1007</v>
      </c>
      <c r="G565" s="1" t="s">
        <v>1007</v>
      </c>
      <c r="H565" s="1" t="s">
        <v>12</v>
      </c>
      <c r="I565" s="1" t="s">
        <v>1153</v>
      </c>
    </row>
    <row r="566" spans="1:9" ht="144" x14ac:dyDescent="0.2">
      <c r="A566" s="1">
        <v>34</v>
      </c>
      <c r="B566" s="6" t="s">
        <v>1000</v>
      </c>
      <c r="C566" s="7">
        <v>490000</v>
      </c>
      <c r="D566" s="7">
        <v>490915.13</v>
      </c>
      <c r="E566" s="1" t="s">
        <v>11</v>
      </c>
      <c r="F566" s="1" t="s">
        <v>1008</v>
      </c>
      <c r="G566" s="1" t="s">
        <v>1008</v>
      </c>
      <c r="H566" s="1" t="s">
        <v>12</v>
      </c>
      <c r="I566" s="1" t="s">
        <v>1154</v>
      </c>
    </row>
    <row r="567" spans="1:9" ht="120" x14ac:dyDescent="0.2">
      <c r="A567" s="1">
        <v>35</v>
      </c>
      <c r="B567" s="6" t="s">
        <v>1001</v>
      </c>
      <c r="C567" s="7">
        <v>483000</v>
      </c>
      <c r="D567" s="7">
        <v>487728.81</v>
      </c>
      <c r="E567" s="1" t="s">
        <v>11</v>
      </c>
      <c r="F567" s="1" t="s">
        <v>1009</v>
      </c>
      <c r="G567" s="1" t="s">
        <v>1009</v>
      </c>
      <c r="H567" s="1" t="s">
        <v>12</v>
      </c>
      <c r="I567" s="1" t="s">
        <v>1155</v>
      </c>
    </row>
    <row r="568" spans="1:9" ht="120" x14ac:dyDescent="0.2">
      <c r="A568" s="1">
        <v>36</v>
      </c>
      <c r="B568" s="6" t="s">
        <v>1002</v>
      </c>
      <c r="C568" s="7">
        <v>483000</v>
      </c>
      <c r="D568" s="7">
        <v>484375.31</v>
      </c>
      <c r="E568" s="1" t="s">
        <v>11</v>
      </c>
      <c r="F568" s="1" t="s">
        <v>1009</v>
      </c>
      <c r="G568" s="1" t="s">
        <v>1009</v>
      </c>
      <c r="H568" s="1" t="s">
        <v>12</v>
      </c>
      <c r="I568" s="1" t="s">
        <v>1156</v>
      </c>
    </row>
    <row r="569" spans="1:9" ht="168" x14ac:dyDescent="0.2">
      <c r="A569" s="1">
        <v>37</v>
      </c>
      <c r="B569" s="6" t="s">
        <v>1003</v>
      </c>
      <c r="C569" s="7">
        <v>130000</v>
      </c>
      <c r="D569" s="7">
        <v>148723.82999999999</v>
      </c>
      <c r="E569" s="1" t="s">
        <v>11</v>
      </c>
      <c r="F569" s="1" t="s">
        <v>1010</v>
      </c>
      <c r="G569" s="1" t="s">
        <v>1010</v>
      </c>
      <c r="H569" s="1" t="s">
        <v>12</v>
      </c>
      <c r="I569" s="1" t="s">
        <v>1157</v>
      </c>
    </row>
    <row r="570" spans="1:9" x14ac:dyDescent="0.2">
      <c r="C570" s="17">
        <f>SUM(C533:C569)</f>
        <v>2964872.8</v>
      </c>
    </row>
    <row r="571" spans="1:9" x14ac:dyDescent="0.2">
      <c r="A571" s="31" t="s">
        <v>13</v>
      </c>
      <c r="B571" s="31"/>
      <c r="C571" s="31"/>
      <c r="D571" s="31"/>
      <c r="E571" s="31"/>
      <c r="F571" s="31"/>
      <c r="G571" s="31"/>
      <c r="H571" s="31"/>
      <c r="I571" s="31"/>
    </row>
    <row r="572" spans="1:9" x14ac:dyDescent="0.2">
      <c r="A572" s="31" t="s">
        <v>1011</v>
      </c>
      <c r="B572" s="31"/>
      <c r="C572" s="31"/>
      <c r="D572" s="31"/>
      <c r="E572" s="31"/>
      <c r="F572" s="31"/>
      <c r="G572" s="31"/>
      <c r="H572" s="31"/>
      <c r="I572" s="31"/>
    </row>
    <row r="573" spans="1:9" x14ac:dyDescent="0.2">
      <c r="A573" s="31" t="s">
        <v>14</v>
      </c>
      <c r="B573" s="31"/>
      <c r="C573" s="31"/>
      <c r="D573" s="31"/>
      <c r="E573" s="31"/>
      <c r="F573" s="31"/>
      <c r="G573" s="31"/>
      <c r="H573" s="31"/>
      <c r="I573" s="31"/>
    </row>
    <row r="574" spans="1:9" x14ac:dyDescent="0.2">
      <c r="B574" s="10" t="s">
        <v>15</v>
      </c>
      <c r="C574" s="15" t="s">
        <v>16</v>
      </c>
      <c r="D574" s="32" t="s">
        <v>17</v>
      </c>
      <c r="E574" s="32"/>
      <c r="G574" s="10" t="s">
        <v>18</v>
      </c>
      <c r="H574" s="1" t="s">
        <v>19</v>
      </c>
    </row>
    <row r="575" spans="1:9" x14ac:dyDescent="0.2">
      <c r="B575" s="14" t="s">
        <v>21</v>
      </c>
      <c r="C575" s="16">
        <v>0</v>
      </c>
      <c r="D575" s="27">
        <v>0</v>
      </c>
      <c r="E575" s="28"/>
      <c r="G575" s="10" t="s">
        <v>20</v>
      </c>
      <c r="H575" s="1" t="s">
        <v>19</v>
      </c>
    </row>
    <row r="576" spans="1:9" x14ac:dyDescent="0.2">
      <c r="B576" s="14" t="s">
        <v>22</v>
      </c>
      <c r="C576" s="16">
        <v>0</v>
      </c>
      <c r="D576" s="27">
        <v>0</v>
      </c>
      <c r="E576" s="28"/>
    </row>
    <row r="577" spans="2:5" x14ac:dyDescent="0.2">
      <c r="B577" s="14" t="s">
        <v>23</v>
      </c>
      <c r="C577" s="16">
        <v>37</v>
      </c>
      <c r="D577" s="27">
        <v>2964872.8</v>
      </c>
      <c r="E577" s="28"/>
    </row>
    <row r="578" spans="2:5" x14ac:dyDescent="0.2">
      <c r="B578" s="14" t="s">
        <v>24</v>
      </c>
      <c r="C578" s="16">
        <v>0</v>
      </c>
      <c r="D578" s="27">
        <v>0</v>
      </c>
      <c r="E578" s="28"/>
    </row>
    <row r="579" spans="2:5" x14ac:dyDescent="0.2">
      <c r="B579" s="14" t="s">
        <v>25</v>
      </c>
      <c r="C579" s="16">
        <v>0</v>
      </c>
      <c r="D579" s="27">
        <v>0</v>
      </c>
      <c r="E579" s="28"/>
    </row>
    <row r="580" spans="2:5" x14ac:dyDescent="0.2">
      <c r="B580" s="10" t="s">
        <v>26</v>
      </c>
      <c r="C580" s="18">
        <f>SUM(C575:C579)</f>
        <v>37</v>
      </c>
      <c r="D580" s="29">
        <f>SUM(D575:E579)</f>
        <v>2964872.8</v>
      </c>
      <c r="E580" s="30"/>
    </row>
  </sheetData>
  <mergeCells count="156">
    <mergeCell ref="D463:E463"/>
    <mergeCell ref="A466:I466"/>
    <mergeCell ref="A467:I467"/>
    <mergeCell ref="A468:I468"/>
    <mergeCell ref="D458:E458"/>
    <mergeCell ref="D459:E459"/>
    <mergeCell ref="D460:E460"/>
    <mergeCell ref="D461:E461"/>
    <mergeCell ref="D462:E462"/>
    <mergeCell ref="A415:I415"/>
    <mergeCell ref="A454:I454"/>
    <mergeCell ref="A455:I455"/>
    <mergeCell ref="A456:I456"/>
    <mergeCell ref="D457:E457"/>
    <mergeCell ref="D408:E408"/>
    <mergeCell ref="D409:E409"/>
    <mergeCell ref="D410:E410"/>
    <mergeCell ref="A413:I413"/>
    <mergeCell ref="A414:I414"/>
    <mergeCell ref="A403:I403"/>
    <mergeCell ref="D404:E404"/>
    <mergeCell ref="D405:E405"/>
    <mergeCell ref="D406:E406"/>
    <mergeCell ref="D407:E407"/>
    <mergeCell ref="A355:I355"/>
    <mergeCell ref="A356:I356"/>
    <mergeCell ref="A357:I357"/>
    <mergeCell ref="A401:I401"/>
    <mergeCell ref="A402:I402"/>
    <mergeCell ref="D348:E348"/>
    <mergeCell ref="D349:E349"/>
    <mergeCell ref="D350:E350"/>
    <mergeCell ref="D351:E351"/>
    <mergeCell ref="D352:E352"/>
    <mergeCell ref="A343:I343"/>
    <mergeCell ref="A344:I344"/>
    <mergeCell ref="A345:I345"/>
    <mergeCell ref="D346:E346"/>
    <mergeCell ref="D347:E347"/>
    <mergeCell ref="A269:I269"/>
    <mergeCell ref="A270:I270"/>
    <mergeCell ref="A271:I271"/>
    <mergeCell ref="D266:E266"/>
    <mergeCell ref="D261:E261"/>
    <mergeCell ref="D262:E262"/>
    <mergeCell ref="D263:E263"/>
    <mergeCell ref="D264:E264"/>
    <mergeCell ref="D265:E265"/>
    <mergeCell ref="A227:I227"/>
    <mergeCell ref="A257:I257"/>
    <mergeCell ref="A258:I258"/>
    <mergeCell ref="A259:I259"/>
    <mergeCell ref="D260:E260"/>
    <mergeCell ref="D220:E220"/>
    <mergeCell ref="D221:E221"/>
    <mergeCell ref="D222:E222"/>
    <mergeCell ref="A225:I225"/>
    <mergeCell ref="A226:I226"/>
    <mergeCell ref="A215:I215"/>
    <mergeCell ref="D216:E216"/>
    <mergeCell ref="D217:E217"/>
    <mergeCell ref="D218:E218"/>
    <mergeCell ref="D219:E219"/>
    <mergeCell ref="A167:I167"/>
    <mergeCell ref="A168:I168"/>
    <mergeCell ref="A169:I169"/>
    <mergeCell ref="A213:I213"/>
    <mergeCell ref="A214:I214"/>
    <mergeCell ref="D160:E160"/>
    <mergeCell ref="D161:E161"/>
    <mergeCell ref="D162:E162"/>
    <mergeCell ref="D163:E163"/>
    <mergeCell ref="D164:E164"/>
    <mergeCell ref="A155:I155"/>
    <mergeCell ref="A156:I156"/>
    <mergeCell ref="A157:I157"/>
    <mergeCell ref="D158:E158"/>
    <mergeCell ref="D159:E159"/>
    <mergeCell ref="A2:I2"/>
    <mergeCell ref="A3:I3"/>
    <mergeCell ref="A4:I4"/>
    <mergeCell ref="A110:I110"/>
    <mergeCell ref="D79:E79"/>
    <mergeCell ref="A82:I82"/>
    <mergeCell ref="A83:I83"/>
    <mergeCell ref="A84:I84"/>
    <mergeCell ref="D73:E73"/>
    <mergeCell ref="D74:E74"/>
    <mergeCell ref="D75:E75"/>
    <mergeCell ref="D76:E76"/>
    <mergeCell ref="D77:E77"/>
    <mergeCell ref="D78:E78"/>
    <mergeCell ref="A111:I111"/>
    <mergeCell ref="A72:I72"/>
    <mergeCell ref="A49:I49"/>
    <mergeCell ref="A50:I50"/>
    <mergeCell ref="A51:I51"/>
    <mergeCell ref="A37:I37"/>
    <mergeCell ref="A38:I38"/>
    <mergeCell ref="A39:I39"/>
    <mergeCell ref="D40:E40"/>
    <mergeCell ref="D41:E41"/>
    <mergeCell ref="D42:E42"/>
    <mergeCell ref="D43:E43"/>
    <mergeCell ref="D44:E44"/>
    <mergeCell ref="D45:E45"/>
    <mergeCell ref="D46:E46"/>
    <mergeCell ref="A70:I70"/>
    <mergeCell ref="A71:I71"/>
    <mergeCell ref="A112:I112"/>
    <mergeCell ref="D113:E113"/>
    <mergeCell ref="D114:E114"/>
    <mergeCell ref="D115:E115"/>
    <mergeCell ref="D116:E116"/>
    <mergeCell ref="A124:I124"/>
    <mergeCell ref="D117:E117"/>
    <mergeCell ref="D118:E118"/>
    <mergeCell ref="D119:E119"/>
    <mergeCell ref="A122:I122"/>
    <mergeCell ref="A123:I123"/>
    <mergeCell ref="A300:I300"/>
    <mergeCell ref="A301:I301"/>
    <mergeCell ref="A302:I302"/>
    <mergeCell ref="D303:E303"/>
    <mergeCell ref="D304:E304"/>
    <mergeCell ref="A312:I312"/>
    <mergeCell ref="A313:I313"/>
    <mergeCell ref="A314:I314"/>
    <mergeCell ref="D305:E305"/>
    <mergeCell ref="D306:E306"/>
    <mergeCell ref="D307:E307"/>
    <mergeCell ref="D308:E308"/>
    <mergeCell ref="D309:E309"/>
    <mergeCell ref="A517:I517"/>
    <mergeCell ref="A518:I518"/>
    <mergeCell ref="A519:I519"/>
    <mergeCell ref="D520:E520"/>
    <mergeCell ref="D521:E521"/>
    <mergeCell ref="D522:E522"/>
    <mergeCell ref="D523:E523"/>
    <mergeCell ref="D524:E524"/>
    <mergeCell ref="D525:E525"/>
    <mergeCell ref="D576:E576"/>
    <mergeCell ref="D577:E577"/>
    <mergeCell ref="D578:E578"/>
    <mergeCell ref="D579:E579"/>
    <mergeCell ref="D580:E580"/>
    <mergeCell ref="D526:E526"/>
    <mergeCell ref="A529:I529"/>
    <mergeCell ref="A530:I530"/>
    <mergeCell ref="A531:I531"/>
    <mergeCell ref="A571:I571"/>
    <mergeCell ref="A572:I572"/>
    <mergeCell ref="A573:I573"/>
    <mergeCell ref="D574:E574"/>
    <mergeCell ref="D575:E575"/>
  </mergeCells>
  <phoneticPr fontId="4" type="noConversion"/>
  <pageMargins left="0.39370078740157483" right="0.19685039370078741" top="0.59055118110236227" bottom="0.39370078740157483" header="0.31496062992125984" footer="0.31496062992125984"/>
  <pageSetup paperSize="9" scale="65" orientation="landscape" horizontalDpi="0" verticalDpi="0" r:id="rId1"/>
  <rowBreaks count="18" manualBreakCount="18">
    <brk id="18" max="8" man="1"/>
    <brk id="47" max="16383" man="1"/>
    <brk id="65" max="8" man="1"/>
    <brk id="80" max="16383" man="1"/>
    <brk id="108" max="16383" man="1"/>
    <brk id="120" max="16383" man="1"/>
    <brk id="165" max="16383" man="1"/>
    <brk id="211" max="16383" man="1"/>
    <brk id="223" max="16383" man="1"/>
    <brk id="267" max="16383" man="1"/>
    <brk id="310" max="16383" man="1"/>
    <brk id="353" max="16383" man="1"/>
    <brk id="371" max="8" man="1"/>
    <brk id="399" max="16383" man="1"/>
    <brk id="411" max="16383" man="1"/>
    <brk id="464" max="16383" man="1"/>
    <brk id="515" max="16383" man="1"/>
    <brk id="5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Svoa</dc:creator>
  <cp:lastModifiedBy>Svoa</cp:lastModifiedBy>
  <cp:lastPrinted>2026-05-12T07:47:18Z</cp:lastPrinted>
  <dcterms:created xsi:type="dcterms:W3CDTF">2026-05-03T06:39:43Z</dcterms:created>
  <dcterms:modified xsi:type="dcterms:W3CDTF">2026-05-12T07:49:43Z</dcterms:modified>
</cp:coreProperties>
</file>